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19/Soybean19Excel/"/>
    </mc:Choice>
  </mc:AlternateContent>
  <xr:revisionPtr revIDLastSave="0" documentId="8_{AF6273DF-4A1E-894B-ACC6-4A29CB196434}" xr6:coauthVersionLast="45" xr6:coauthVersionMax="45" xr10:uidLastSave="{00000000-0000-0000-0000-000000000000}"/>
  <bookViews>
    <workbookView xWindow="11980" yWindow="5960" windowWidth="27640" windowHeight="16940" xr2:uid="{405C09C7-074A-B841-8629-C32592F12FBE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G13" i="1"/>
  <c r="F13" i="1"/>
  <c r="D13" i="1"/>
  <c r="C13" i="1"/>
</calcChain>
</file>

<file path=xl/sharedStrings.xml><?xml version="1.0" encoding="utf-8"?>
<sst xmlns="http://schemas.openxmlformats.org/spreadsheetml/2006/main" count="39" uniqueCount="29">
  <si>
    <t>Table 8.  Overall average yields, moistures, and test weights of 8 Maturity Group III (3.0 - 3.9) soybean varieties evaluated in both the County Standard Tests and Research and Education Center Tests in Tennessee during 2019.</t>
  </si>
  <si>
    <t>Avg. of CST and REC Tests</t>
  </si>
  <si>
    <t>CST Tests</t>
  </si>
  <si>
    <t>REC Tests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</si>
  <si>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</si>
  <si>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</si>
  <si>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</si>
  <si>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</si>
  <si>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</si>
  <si>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</si>
  <si>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</si>
  <si>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</si>
  <si>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</si>
  <si>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</si>
  <si>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</si>
  <si>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</si>
  <si>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t>Local Seed Co.  LS3976X*</t>
  </si>
  <si>
    <t>R2X</t>
  </si>
  <si>
    <t>Asgrow AG37X9</t>
  </si>
  <si>
    <t>NK Seeds S39-G2X</t>
  </si>
  <si>
    <t>AgriGold G3722RX</t>
  </si>
  <si>
    <t>R2X,STS</t>
  </si>
  <si>
    <t>Asgrow AG39X7</t>
  </si>
  <si>
    <t>Asgrow AG36X6</t>
  </si>
  <si>
    <t>Credenz 3929 GTLL</t>
  </si>
  <si>
    <t>GT,LL</t>
  </si>
  <si>
    <t>Warren Seed BG 3701 RR2X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</si>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</sst>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1">
    <xf numFmtId="0" fontId="0" fillId="0" borderId="0" xfId="0"/>
    <xf numFmtId="0" fontId="2" fillId="0" borderId="0" xfId="1" applyFont="1" applyAlignment="1">
      <alignment horizontal="left" wrapText="1"/>
    </xf>
    <xf numFmtId="0" fontId="1" fillId="0" borderId="0" xfId="1"/>
    <xf numFmtId="0" fontId="3" fillId="2" borderId="1" xfId="1" applyFont="1" applyFill="1" applyBorder="1"/>
    <xf numFmtId="0" fontId="3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7" fillId="0" borderId="0" xfId="1" applyFont="1"/>
    <xf numFmtId="0" fontId="1" fillId="4" borderId="0" xfId="1" applyFill="1"/>
    <xf numFmtId="1" fontId="1" fillId="4" borderId="0" xfId="1" applyNumberFormat="1" applyFill="1" applyAlignment="1">
      <alignment horizontal="center"/>
    </xf>
    <xf numFmtId="164" fontId="1" fillId="4" borderId="0" xfId="1" applyNumberFormat="1" applyFill="1" applyAlignment="1">
      <alignment horizontal="center"/>
    </xf>
    <xf numFmtId="1" fontId="1" fillId="4" borderId="0" xfId="2" applyNumberFormat="1" applyFont="1" applyFill="1" applyAlignment="1">
      <alignment horizontal="center" vertical="center"/>
    </xf>
    <xf numFmtId="164" fontId="1" fillId="4" borderId="0" xfId="3" applyNumberFormat="1" applyFont="1" applyFill="1" applyAlignment="1">
      <alignment horizontal="center" vertical="center"/>
    </xf>
    <xf numFmtId="0" fontId="1" fillId="5" borderId="0" xfId="1" applyFill="1"/>
    <xf numFmtId="1" fontId="1" fillId="5" borderId="0" xfId="1" applyNumberFormat="1" applyFill="1" applyAlignment="1">
      <alignment horizontal="center"/>
    </xf>
    <xf numFmtId="164" fontId="1" fillId="5" borderId="0" xfId="1" applyNumberFormat="1" applyFill="1" applyAlignment="1">
      <alignment horizontal="center"/>
    </xf>
    <xf numFmtId="1" fontId="1" fillId="5" borderId="0" xfId="2" applyNumberFormat="1" applyFont="1" applyFill="1" applyAlignment="1">
      <alignment horizontal="center" vertical="center"/>
    </xf>
    <xf numFmtId="164" fontId="1" fillId="5" borderId="0" xfId="3" applyNumberFormat="1" applyFont="1" applyFill="1" applyAlignment="1">
      <alignment horizontal="center" vertical="center"/>
    </xf>
    <xf numFmtId="0" fontId="3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0" fontId="2" fillId="0" borderId="0" xfId="1" applyFont="1"/>
    <xf numFmtId="1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/>
    <xf numFmtId="0" fontId="10" fillId="0" borderId="0" xfId="1" applyFont="1"/>
  </cellXfs>
  <cellStyles count="4">
    <cellStyle name="Normal" xfId="0" builtinId="0"/>
    <cellStyle name="Normal 15" xfId="1" xr:uid="{C2FCA362-BC2A-4847-BE91-3F42881DB60B}"/>
    <cellStyle name="Normal 4" xfId="2" xr:uid="{3D25BCD4-48DA-A54C-89A2-C94E31E1D34E}"/>
    <cellStyle name="Normal 5" xfId="3" xr:uid="{3DB23A6C-3B70-E641-8782-31BAE0205D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38099</xdr:rowOff>
    </xdr:from>
    <xdr:to>
      <xdr:col>10</xdr:col>
      <xdr:colOff>0</xdr:colOff>
      <xdr:row>16</xdr:row>
      <xdr:rowOff>123824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DA139F-81E4-8842-86EF-9DA70724B0C9}"/>
            </a:ext>
          </a:extLst>
        </xdr:cNvPr>
        <xdr:cNvSpPr txBox="1"/>
      </xdr:nvSpPr>
      <xdr:spPr>
        <a:xfrm>
          <a:off x="0" y="2590799"/>
          <a:ext cx="8356600" cy="581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31.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in both the REC and CST tests for one (*), two (*), or three (**) years within the previous three year evaluation period.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714D-20D3-0545-9923-605B89BB61A5}">
  <dimension ref="A1:J25"/>
  <sheetViews>
    <sheetView tabSelected="1" workbookViewId="0">
      <selection sqref="A1:XFD1048576"/>
    </sheetView>
  </sheetViews>
  <sheetFormatPr baseColWidth="10" defaultColWidth="9.1640625" defaultRowHeight="13"/>
  <cols>
    <col min="1" max="1" width="28.6640625" style="2" customWidth="1"/>
    <col min="2" max="2" width="10.6640625" style="2" customWidth="1"/>
    <col min="3" max="4" width="10.5" style="2" customWidth="1"/>
    <col min="5" max="5" width="2.33203125" style="2" customWidth="1"/>
    <col min="6" max="6" width="11.1640625" style="2" customWidth="1"/>
    <col min="7" max="7" width="10.5" style="2" customWidth="1"/>
    <col min="8" max="8" width="2.33203125" style="2" customWidth="1"/>
    <col min="9" max="10" width="11.5" style="2" customWidth="1"/>
    <col min="11" max="16384" width="9.164062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idden="1">
      <c r="A2" s="3"/>
      <c r="B2" s="3"/>
      <c r="C2" s="4" t="s">
        <v>1</v>
      </c>
      <c r="D2" s="5"/>
      <c r="E2" s="3"/>
      <c r="F2" s="6" t="s">
        <v>2</v>
      </c>
      <c r="G2" s="7"/>
      <c r="H2" s="3"/>
      <c r="I2" s="6" t="s">
        <v>3</v>
      </c>
      <c r="J2" s="7"/>
    </row>
    <row r="3" spans="1:10" ht="44" hidden="1">
      <c r="A3" s="8" t="s">
        <v>4</v>
      </c>
      <c r="B3" s="9" t="s">
        <v>5</v>
      </c>
      <c r="C3" s="10" t="s">
        <v>6</v>
      </c>
      <c r="D3" s="10" t="s">
        <v>7</v>
      </c>
      <c r="E3" s="8"/>
      <c r="F3" s="10" t="s">
        <v>8</v>
      </c>
      <c r="G3" s="10" t="s">
        <v>7</v>
      </c>
      <c r="H3" s="8"/>
      <c r="I3" s="10" t="s">
        <v>9</v>
      </c>
      <c r="J3" s="10" t="s">
        <v>7</v>
      </c>
    </row>
    <row r="4" spans="1:10" s="11" customFormat="1" ht="56">
      <c r="A4" s="8" t="s">
        <v>4</v>
      </c>
      <c r="B4" s="9" t="s">
        <v>5</v>
      </c>
      <c r="C4" s="10" t="s">
        <v>10</v>
      </c>
      <c r="D4" s="10" t="s">
        <v>11</v>
      </c>
      <c r="E4" s="8"/>
      <c r="F4" s="10" t="s">
        <v>12</v>
      </c>
      <c r="G4" s="10" t="s">
        <v>13</v>
      </c>
      <c r="H4" s="8"/>
      <c r="I4" s="10" t="s">
        <v>14</v>
      </c>
      <c r="J4" s="10" t="s">
        <v>15</v>
      </c>
    </row>
    <row r="5" spans="1:10">
      <c r="A5" s="12" t="s">
        <v>16</v>
      </c>
      <c r="B5" s="12" t="s">
        <v>17</v>
      </c>
      <c r="C5" s="13">
        <v>66.900000000000006</v>
      </c>
      <c r="D5" s="14">
        <v>13.155570000000001</v>
      </c>
      <c r="E5" s="12"/>
      <c r="F5" s="15">
        <v>69.8</v>
      </c>
      <c r="G5" s="16">
        <v>13.91114</v>
      </c>
      <c r="H5" s="12"/>
      <c r="I5" s="13">
        <v>64</v>
      </c>
      <c r="J5" s="14">
        <v>12.4</v>
      </c>
    </row>
    <row r="6" spans="1:10">
      <c r="A6" s="17" t="s">
        <v>18</v>
      </c>
      <c r="B6" s="17" t="s">
        <v>17</v>
      </c>
      <c r="C6" s="18">
        <v>65.75</v>
      </c>
      <c r="D6" s="19">
        <v>12.680434999999999</v>
      </c>
      <c r="E6" s="17"/>
      <c r="F6" s="20">
        <v>71.5</v>
      </c>
      <c r="G6" s="21">
        <v>13.36087</v>
      </c>
      <c r="H6" s="17"/>
      <c r="I6" s="18">
        <v>60</v>
      </c>
      <c r="J6" s="19">
        <v>12</v>
      </c>
    </row>
    <row r="7" spans="1:10">
      <c r="A7" s="12" t="s">
        <v>19</v>
      </c>
      <c r="B7" s="12" t="s">
        <v>17</v>
      </c>
      <c r="C7" s="13">
        <v>63.9</v>
      </c>
      <c r="D7" s="14">
        <v>12.655449999999998</v>
      </c>
      <c r="E7" s="12"/>
      <c r="F7" s="15">
        <v>67.8</v>
      </c>
      <c r="G7" s="16">
        <v>11.710899999999999</v>
      </c>
      <c r="H7" s="12"/>
      <c r="I7" s="13">
        <v>60</v>
      </c>
      <c r="J7" s="14">
        <v>13.6</v>
      </c>
    </row>
    <row r="8" spans="1:10">
      <c r="A8" s="17" t="s">
        <v>20</v>
      </c>
      <c r="B8" s="17" t="s">
        <v>21</v>
      </c>
      <c r="C8" s="18">
        <v>63.6</v>
      </c>
      <c r="D8" s="19">
        <v>12.005479999999999</v>
      </c>
      <c r="E8" s="17"/>
      <c r="F8" s="20">
        <v>67.2</v>
      </c>
      <c r="G8" s="21">
        <v>11.710959999999998</v>
      </c>
      <c r="H8" s="17"/>
      <c r="I8" s="18">
        <v>60</v>
      </c>
      <c r="J8" s="19">
        <v>12.3</v>
      </c>
    </row>
    <row r="9" spans="1:10">
      <c r="A9" s="12" t="s">
        <v>22</v>
      </c>
      <c r="B9" s="12" t="s">
        <v>17</v>
      </c>
      <c r="C9" s="13">
        <v>62.7</v>
      </c>
      <c r="D9" s="14">
        <v>11.955539999999999</v>
      </c>
      <c r="E9" s="12"/>
      <c r="F9" s="15">
        <v>65.400000000000006</v>
      </c>
      <c r="G9" s="16">
        <v>11.91108</v>
      </c>
      <c r="H9" s="12"/>
      <c r="I9" s="13">
        <v>60</v>
      </c>
      <c r="J9" s="14">
        <v>12</v>
      </c>
    </row>
    <row r="10" spans="1:10">
      <c r="A10" s="17" t="s">
        <v>23</v>
      </c>
      <c r="B10" s="17" t="s">
        <v>17</v>
      </c>
      <c r="C10" s="18">
        <v>60.25</v>
      </c>
      <c r="D10" s="19">
        <v>11.555405</v>
      </c>
      <c r="E10" s="17"/>
      <c r="F10" s="20">
        <v>64.5</v>
      </c>
      <c r="G10" s="21">
        <v>10.91081</v>
      </c>
      <c r="H10" s="17"/>
      <c r="I10" s="18">
        <v>56</v>
      </c>
      <c r="J10" s="19">
        <v>12.2</v>
      </c>
    </row>
    <row r="11" spans="1:10">
      <c r="A11" s="12" t="s">
        <v>24</v>
      </c>
      <c r="B11" s="12" t="s">
        <v>25</v>
      </c>
      <c r="C11" s="13">
        <v>59.6</v>
      </c>
      <c r="D11" s="14">
        <v>13.524999999999999</v>
      </c>
      <c r="E11" s="12"/>
      <c r="F11" s="15">
        <v>62.2</v>
      </c>
      <c r="G11" s="16">
        <v>13.45</v>
      </c>
      <c r="H11" s="12"/>
      <c r="I11" s="13">
        <v>57</v>
      </c>
      <c r="J11" s="14">
        <v>13.6</v>
      </c>
    </row>
    <row r="12" spans="1:10">
      <c r="A12" s="17" t="s">
        <v>26</v>
      </c>
      <c r="B12" s="17" t="s">
        <v>17</v>
      </c>
      <c r="C12" s="18">
        <v>56.8</v>
      </c>
      <c r="D12" s="19">
        <v>11.38049</v>
      </c>
      <c r="E12" s="17"/>
      <c r="F12" s="20">
        <v>61.6</v>
      </c>
      <c r="G12" s="21">
        <v>12.460979999999999</v>
      </c>
      <c r="H12" s="17"/>
      <c r="I12" s="18">
        <v>52</v>
      </c>
      <c r="J12" s="19">
        <v>10.3</v>
      </c>
    </row>
    <row r="13" spans="1:10" ht="14" thickBot="1">
      <c r="A13" s="22" t="s">
        <v>27</v>
      </c>
      <c r="B13" s="22"/>
      <c r="C13" s="23">
        <f>AVERAGE(C5:C12)</f>
        <v>62.437500000000007</v>
      </c>
      <c r="D13" s="23">
        <f t="shared" ref="D13:J13" si="0">AVERAGE(D5:D12)</f>
        <v>12.36417125</v>
      </c>
      <c r="E13" s="23"/>
      <c r="F13" s="23">
        <f t="shared" si="0"/>
        <v>66.25</v>
      </c>
      <c r="G13" s="23">
        <f t="shared" si="0"/>
        <v>12.428342499999999</v>
      </c>
      <c r="H13" s="23"/>
      <c r="I13" s="23">
        <f t="shared" si="0"/>
        <v>58.625</v>
      </c>
      <c r="J13" s="23">
        <f t="shared" si="0"/>
        <v>12.299999999999999</v>
      </c>
    </row>
    <row r="14" spans="1:10">
      <c r="A14" s="24"/>
      <c r="B14" s="24"/>
      <c r="C14" s="25"/>
      <c r="D14" s="26"/>
      <c r="E14" s="24"/>
      <c r="F14" s="25"/>
      <c r="G14" s="26"/>
      <c r="H14" s="27"/>
      <c r="I14" s="25"/>
      <c r="J14" s="26"/>
    </row>
    <row r="15" spans="1:10">
      <c r="H15" s="28"/>
    </row>
    <row r="16" spans="1:10">
      <c r="H16" s="28"/>
    </row>
    <row r="17" spans="1:10">
      <c r="H17" s="28"/>
    </row>
    <row r="18" spans="1:10">
      <c r="H18" s="28"/>
    </row>
    <row r="19" spans="1:10">
      <c r="G19" s="29"/>
      <c r="H19" s="28"/>
    </row>
    <row r="20" spans="1:10">
      <c r="H20" s="28"/>
    </row>
    <row r="21" spans="1:10">
      <c r="H21" s="28"/>
    </row>
    <row r="22" spans="1:10" ht="1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5" spans="1:10">
      <c r="F25" s="2" t="s">
        <v>28</v>
      </c>
      <c r="I25" s="2" t="s">
        <v>28</v>
      </c>
    </row>
  </sheetData>
  <mergeCells count="4">
    <mergeCell ref="A1:J1"/>
    <mergeCell ref="C2:D2"/>
    <mergeCell ref="F2:G2"/>
    <mergeCell ref="I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2019-12-09T20:45:52Z</dcterms:created>
  <dcterms:modified xsi:type="dcterms:W3CDTF">2019-12-09T20:46:06Z</dcterms:modified>
</cp:coreProperties>
</file>