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thfloyd/Desktop/Soybean19/Soybean19Excel/"/>
    </mc:Choice>
  </mc:AlternateContent>
  <xr:revisionPtr revIDLastSave="0" documentId="8_{E4331480-7DA3-2F43-856A-D11FD666B0BF}" xr6:coauthVersionLast="45" xr6:coauthVersionMax="45" xr10:uidLastSave="{00000000-0000-0000-0000-000000000000}"/>
  <bookViews>
    <workbookView xWindow="11980" yWindow="5960" windowWidth="27640" windowHeight="16940" xr2:uid="{C84ACD2B-79E4-6747-A1B9-D72D6AC86CA9}"/>
  </bookViews>
  <sheets>
    <sheet name="Sheet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4" i="1" l="1"/>
  <c r="I14" i="1"/>
  <c r="G14" i="1"/>
  <c r="F14" i="1"/>
  <c r="D14" i="1"/>
  <c r="C14" i="1"/>
</calcChain>
</file>

<file path=xl/sharedStrings.xml><?xml version="1.0" encoding="utf-8"?>
<sst xmlns="http://schemas.openxmlformats.org/spreadsheetml/2006/main" count="41" uniqueCount="29">
  <si>
    <t>Table 27.  Overall average yields, moistures, and test weights of 9 Maturity Group V Early (5.0 - 5.4) soybean varieties evaluated in both the County Standard Tests and Research and Education Center Tests in Tennessee during 2019.</t>
  </si>
  <si>
    <t>Avg. of CST and REC Tests</t>
  </si>
  <si>
    <t>CST Tests</t>
  </si>
  <si>
    <t>REC Tests</t>
  </si>
  <si>
    <t>Variety</t>
  </si>
  <si>
    <r>
      <t>Herbicide Pkg</t>
    </r>
    <r>
      <rPr>
        <b/>
        <vertAlign val="superscript"/>
        <sz val="10"/>
        <color theme="0"/>
        <rFont val="Arial"/>
        <family val="2"/>
      </rPr>
      <t>†</t>
    </r>
  </si>
  <si>
    <r>
      <t xml:space="preserve"> 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</si>
  <si>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Avg. Moisture
(%)</t>
  </si>
  <si>
    <r>
      <t>Avg.
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</si>
  <si>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r>
      <t>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</si>
  <si>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r>
      <t>CST &amp; REC
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</si>
  <si>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CST &amp; REC
Avg. Moisture
(%)</t>
  </si>
  <si>
    <r>
      <t>CST
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</si>
  <si>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CST
Avg. Moisture
(%)</t>
  </si>
  <si>
    <r>
      <t>REC
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</si>
  <si>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REC
Avg. Moisture
(%)</t>
  </si>
  <si>
    <t>Asgrow AG53X9**</t>
  </si>
  <si>
    <t>R2X</t>
  </si>
  <si>
    <t>Asgrow AG53X0*</t>
  </si>
  <si>
    <t>Local Seed Co.  LS5386X*</t>
  </si>
  <si>
    <t>AgriGold G5000RX*</t>
  </si>
  <si>
    <t>R2X,STS</t>
  </si>
  <si>
    <t>Local Seed Co. LS5087X*</t>
  </si>
  <si>
    <t>Asgrow AG52X9*</t>
  </si>
  <si>
    <t>Asgrow AG55X7</t>
  </si>
  <si>
    <t>Progeny P5016RXS</t>
  </si>
  <si>
    <t>Credenz CZ 5299 X</t>
  </si>
  <si>
    <t>Average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</si>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</sst>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10"/>
      <color theme="0"/>
      <name val="Arial"/>
      <family val="2"/>
    </font>
    <font>
      <sz val="10"/>
      <color theme="0" tint="-0.49998474074526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vertAlign val="super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theme="0" tint="-0.24994659260841701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8" fillId="0" borderId="0"/>
  </cellStyleXfs>
  <cellXfs count="30">
    <xf numFmtId="0" fontId="0" fillId="0" borderId="0" xfId="0"/>
    <xf numFmtId="0" fontId="2" fillId="0" borderId="0" xfId="1" applyFont="1" applyAlignment="1">
      <alignment horizontal="left" wrapText="1"/>
    </xf>
    <xf numFmtId="0" fontId="1" fillId="0" borderId="0" xfId="1"/>
    <xf numFmtId="0" fontId="3" fillId="2" borderId="1" xfId="1" applyFont="1" applyFill="1" applyBorder="1"/>
    <xf numFmtId="0" fontId="3" fillId="2" borderId="2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3" borderId="3" xfId="0" applyFont="1" applyFill="1" applyBorder="1"/>
    <xf numFmtId="0" fontId="3" fillId="3" borderId="3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wrapText="1"/>
    </xf>
    <xf numFmtId="0" fontId="7" fillId="0" borderId="0" xfId="1" applyFont="1"/>
    <xf numFmtId="0" fontId="1" fillId="4" borderId="0" xfId="1" applyFill="1"/>
    <xf numFmtId="1" fontId="1" fillId="4" borderId="0" xfId="1" applyNumberFormat="1" applyFill="1" applyAlignment="1">
      <alignment horizontal="center"/>
    </xf>
    <xf numFmtId="164" fontId="1" fillId="4" borderId="0" xfId="1" applyNumberFormat="1" applyFill="1" applyAlignment="1">
      <alignment horizontal="center"/>
    </xf>
    <xf numFmtId="1" fontId="1" fillId="4" borderId="0" xfId="2" applyNumberFormat="1" applyFont="1" applyFill="1" applyAlignment="1">
      <alignment horizontal="center" vertical="center"/>
    </xf>
    <xf numFmtId="164" fontId="1" fillId="4" borderId="0" xfId="3" applyNumberFormat="1" applyFont="1" applyFill="1" applyAlignment="1">
      <alignment horizontal="center" vertical="center"/>
    </xf>
    <xf numFmtId="0" fontId="1" fillId="5" borderId="0" xfId="1" applyFill="1"/>
    <xf numFmtId="1" fontId="1" fillId="5" borderId="0" xfId="1" applyNumberFormat="1" applyFill="1" applyAlignment="1">
      <alignment horizontal="center"/>
    </xf>
    <xf numFmtId="164" fontId="1" fillId="5" borderId="0" xfId="1" applyNumberFormat="1" applyFill="1" applyAlignment="1">
      <alignment horizontal="center"/>
    </xf>
    <xf numFmtId="1" fontId="1" fillId="5" borderId="0" xfId="2" applyNumberFormat="1" applyFont="1" applyFill="1" applyAlignment="1">
      <alignment horizontal="center" vertical="center"/>
    </xf>
    <xf numFmtId="164" fontId="1" fillId="5" borderId="0" xfId="3" applyNumberFormat="1" applyFont="1" applyFill="1" applyAlignment="1">
      <alignment horizontal="center" vertical="center"/>
    </xf>
    <xf numFmtId="0" fontId="3" fillId="2" borderId="4" xfId="1" applyFont="1" applyFill="1" applyBorder="1"/>
    <xf numFmtId="1" fontId="3" fillId="2" borderId="4" xfId="1" applyNumberFormat="1" applyFont="1" applyFill="1" applyBorder="1" applyAlignment="1">
      <alignment horizontal="center"/>
    </xf>
    <xf numFmtId="164" fontId="3" fillId="2" borderId="4" xfId="1" applyNumberFormat="1" applyFont="1" applyFill="1" applyBorder="1" applyAlignment="1">
      <alignment horizontal="center"/>
    </xf>
    <xf numFmtId="0" fontId="2" fillId="0" borderId="0" xfId="1" applyFont="1"/>
    <xf numFmtId="1" fontId="2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9" fillId="0" borderId="0" xfId="1" applyFont="1"/>
    <xf numFmtId="0" fontId="10" fillId="0" borderId="0" xfId="1" applyFont="1"/>
  </cellXfs>
  <cellStyles count="4">
    <cellStyle name="Normal" xfId="0" builtinId="0"/>
    <cellStyle name="Normal 15" xfId="1" xr:uid="{94E6F95D-F7AF-7042-A56C-DB4EE9892CC9}"/>
    <cellStyle name="Normal 4" xfId="2" xr:uid="{DEF36374-18BF-DD40-B686-12196F2C3FE3}"/>
    <cellStyle name="Normal 5" xfId="3" xr:uid="{E1EE454D-3CB7-BF41-ABF2-1D4BD47B5C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38100</xdr:rowOff>
    </xdr:from>
    <xdr:to>
      <xdr:col>10</xdr:col>
      <xdr:colOff>0</xdr:colOff>
      <xdr:row>17</xdr:row>
      <xdr:rowOff>123826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AB93785-B280-ED4B-B4AD-5CCEC4A279A9}"/>
            </a:ext>
          </a:extLst>
        </xdr:cNvPr>
        <xdr:cNvSpPr txBox="1"/>
      </xdr:nvSpPr>
      <xdr:spPr>
        <a:xfrm>
          <a:off x="0" y="2755900"/>
          <a:ext cx="8470900" cy="581026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 For a full description of abbreviated biotech traits, see table 31.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Varieties marked with an asterisk were in the top performing "A" group in both the REC and CST tests for one (*), two (*), or three (**) years within the previous three year evaluation period.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D7722-5CC3-7E45-9DC6-EDA4E4B521ED}">
  <dimension ref="A1:J26"/>
  <sheetViews>
    <sheetView tabSelected="1" workbookViewId="0">
      <selection sqref="A1:XFD1048576"/>
    </sheetView>
  </sheetViews>
  <sheetFormatPr baseColWidth="10" defaultColWidth="9.1640625" defaultRowHeight="13"/>
  <cols>
    <col min="1" max="1" width="28.6640625" style="2" customWidth="1"/>
    <col min="2" max="2" width="10.6640625" style="2" customWidth="1"/>
    <col min="3" max="3" width="12" style="2" customWidth="1"/>
    <col min="4" max="4" width="10.5" style="2" customWidth="1"/>
    <col min="5" max="5" width="2.33203125" style="2" customWidth="1"/>
    <col min="6" max="6" width="11.1640625" style="2" customWidth="1"/>
    <col min="7" max="7" width="10.5" style="2" customWidth="1"/>
    <col min="8" max="8" width="2.33203125" style="2" customWidth="1"/>
    <col min="9" max="10" width="11.5" style="2" customWidth="1"/>
    <col min="11" max="16384" width="9.1640625" style="2"/>
  </cols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idden="1">
      <c r="A2" s="3"/>
      <c r="B2" s="3"/>
      <c r="C2" s="4" t="s">
        <v>1</v>
      </c>
      <c r="D2" s="5"/>
      <c r="E2" s="3"/>
      <c r="F2" s="4" t="s">
        <v>2</v>
      </c>
      <c r="G2" s="5"/>
      <c r="H2" s="3"/>
      <c r="I2" s="4" t="s">
        <v>3</v>
      </c>
      <c r="J2" s="5"/>
    </row>
    <row r="3" spans="1:10" ht="44" hidden="1">
      <c r="A3" s="6" t="s">
        <v>4</v>
      </c>
      <c r="B3" s="7" t="s">
        <v>5</v>
      </c>
      <c r="C3" s="8" t="s">
        <v>6</v>
      </c>
      <c r="D3" s="8" t="s">
        <v>7</v>
      </c>
      <c r="E3" s="6"/>
      <c r="F3" s="8" t="s">
        <v>8</v>
      </c>
      <c r="G3" s="8" t="s">
        <v>7</v>
      </c>
      <c r="H3" s="6"/>
      <c r="I3" s="8" t="s">
        <v>9</v>
      </c>
      <c r="J3" s="8" t="s">
        <v>7</v>
      </c>
    </row>
    <row r="4" spans="1:10" s="9" customFormat="1" ht="56">
      <c r="A4" s="6" t="s">
        <v>4</v>
      </c>
      <c r="B4" s="7" t="s">
        <v>5</v>
      </c>
      <c r="C4" s="8" t="s">
        <v>10</v>
      </c>
      <c r="D4" s="8" t="s">
        <v>11</v>
      </c>
      <c r="E4" s="6"/>
      <c r="F4" s="8" t="s">
        <v>12</v>
      </c>
      <c r="G4" s="8" t="s">
        <v>13</v>
      </c>
      <c r="H4" s="6"/>
      <c r="I4" s="8" t="s">
        <v>14</v>
      </c>
      <c r="J4" s="8" t="s">
        <v>15</v>
      </c>
    </row>
    <row r="5" spans="1:10">
      <c r="A5" s="10" t="s">
        <v>16</v>
      </c>
      <c r="B5" s="10" t="s">
        <v>17</v>
      </c>
      <c r="C5" s="11">
        <v>61.7</v>
      </c>
      <c r="D5" s="12">
        <v>12.8</v>
      </c>
      <c r="E5" s="10"/>
      <c r="F5" s="13">
        <v>62.4</v>
      </c>
      <c r="G5" s="14">
        <v>13.3</v>
      </c>
      <c r="H5" s="10"/>
      <c r="I5" s="11">
        <v>61</v>
      </c>
      <c r="J5" s="12">
        <v>12.3</v>
      </c>
    </row>
    <row r="6" spans="1:10">
      <c r="A6" s="15" t="s">
        <v>18</v>
      </c>
      <c r="B6" s="15" t="s">
        <v>17</v>
      </c>
      <c r="C6" s="16">
        <v>61.5</v>
      </c>
      <c r="D6" s="17">
        <v>12.50625</v>
      </c>
      <c r="E6" s="15"/>
      <c r="F6" s="18">
        <v>64</v>
      </c>
      <c r="G6" s="19">
        <v>12.8125</v>
      </c>
      <c r="H6" s="15"/>
      <c r="I6" s="16">
        <v>59</v>
      </c>
      <c r="J6" s="17">
        <v>12.2</v>
      </c>
    </row>
    <row r="7" spans="1:10">
      <c r="A7" s="10" t="s">
        <v>19</v>
      </c>
      <c r="B7" s="10" t="s">
        <v>17</v>
      </c>
      <c r="C7" s="11">
        <v>60.5</v>
      </c>
      <c r="D7" s="12">
        <v>12.612500000000001</v>
      </c>
      <c r="E7" s="10"/>
      <c r="F7" s="13">
        <v>62</v>
      </c>
      <c r="G7" s="14">
        <v>12.824999999999999</v>
      </c>
      <c r="H7" s="10"/>
      <c r="I7" s="11">
        <v>59</v>
      </c>
      <c r="J7" s="12">
        <v>12.4</v>
      </c>
    </row>
    <row r="8" spans="1:10">
      <c r="A8" s="15" t="s">
        <v>20</v>
      </c>
      <c r="B8" s="15" t="s">
        <v>21</v>
      </c>
      <c r="C8" s="16">
        <v>60</v>
      </c>
      <c r="D8" s="17">
        <v>12.512499999999999</v>
      </c>
      <c r="E8" s="15"/>
      <c r="F8" s="18">
        <v>61</v>
      </c>
      <c r="G8" s="19">
        <v>12.824999999999999</v>
      </c>
      <c r="H8" s="15"/>
      <c r="I8" s="16">
        <v>59</v>
      </c>
      <c r="J8" s="17">
        <v>12.2</v>
      </c>
    </row>
    <row r="9" spans="1:10">
      <c r="A9" s="10" t="s">
        <v>22</v>
      </c>
      <c r="B9" s="10" t="s">
        <v>17</v>
      </c>
      <c r="C9" s="11">
        <v>59.2</v>
      </c>
      <c r="D9" s="12">
        <v>12.375</v>
      </c>
      <c r="E9" s="10"/>
      <c r="F9" s="13">
        <v>60.4</v>
      </c>
      <c r="G9" s="14">
        <v>12.65</v>
      </c>
      <c r="H9" s="10"/>
      <c r="I9" s="11">
        <v>58</v>
      </c>
      <c r="J9" s="12">
        <v>12.1</v>
      </c>
    </row>
    <row r="10" spans="1:10">
      <c r="A10" s="15" t="s">
        <v>23</v>
      </c>
      <c r="B10" s="15" t="s">
        <v>17</v>
      </c>
      <c r="C10" s="16">
        <v>58.35</v>
      </c>
      <c r="D10" s="17">
        <v>12.6</v>
      </c>
      <c r="E10" s="15"/>
      <c r="F10" s="18">
        <v>58.7</v>
      </c>
      <c r="G10" s="19">
        <v>13</v>
      </c>
      <c r="H10" s="15"/>
      <c r="I10" s="16">
        <v>58</v>
      </c>
      <c r="J10" s="17">
        <v>12.2</v>
      </c>
    </row>
    <row r="11" spans="1:10">
      <c r="A11" s="10" t="s">
        <v>24</v>
      </c>
      <c r="B11" s="10" t="s">
        <v>17</v>
      </c>
      <c r="C11" s="11">
        <v>56.9</v>
      </c>
      <c r="D11" s="12">
        <v>12.1</v>
      </c>
      <c r="E11" s="10"/>
      <c r="F11" s="13">
        <v>56.8</v>
      </c>
      <c r="G11" s="14">
        <v>12.1</v>
      </c>
      <c r="H11" s="10"/>
      <c r="I11" s="11">
        <v>57</v>
      </c>
      <c r="J11" s="12">
        <v>12.1</v>
      </c>
    </row>
    <row r="12" spans="1:10">
      <c r="A12" s="15" t="s">
        <v>25</v>
      </c>
      <c r="B12" s="15" t="s">
        <v>21</v>
      </c>
      <c r="C12" s="16">
        <v>55.1</v>
      </c>
      <c r="D12" s="17">
        <v>12.458349999999999</v>
      </c>
      <c r="E12" s="15"/>
      <c r="F12" s="18">
        <v>55.2</v>
      </c>
      <c r="G12" s="19">
        <v>12.816700000000001</v>
      </c>
      <c r="H12" s="15"/>
      <c r="I12" s="16">
        <v>55</v>
      </c>
      <c r="J12" s="17">
        <v>12.1</v>
      </c>
    </row>
    <row r="13" spans="1:10">
      <c r="A13" s="10" t="s">
        <v>26</v>
      </c>
      <c r="B13" s="10" t="s">
        <v>17</v>
      </c>
      <c r="C13" s="11">
        <v>50.3</v>
      </c>
      <c r="D13" s="12">
        <v>11.916650000000001</v>
      </c>
      <c r="E13" s="10"/>
      <c r="F13" s="13">
        <v>49.6</v>
      </c>
      <c r="G13" s="14">
        <v>12.2333</v>
      </c>
      <c r="H13" s="10"/>
      <c r="I13" s="11">
        <v>51</v>
      </c>
      <c r="J13" s="12">
        <v>11.6</v>
      </c>
    </row>
    <row r="14" spans="1:10" ht="14" thickBot="1">
      <c r="A14" s="20" t="s">
        <v>27</v>
      </c>
      <c r="B14" s="20"/>
      <c r="C14" s="21">
        <f>AVERAGE(C5:C13)</f>
        <v>58.172222222222217</v>
      </c>
      <c r="D14" s="22">
        <f>AVERAGE(D5:D13)</f>
        <v>12.431249999999999</v>
      </c>
      <c r="E14" s="21"/>
      <c r="F14" s="21">
        <f>AVERAGE(F5:F13)</f>
        <v>58.900000000000006</v>
      </c>
      <c r="G14" s="22">
        <f>AVERAGE(G5:G13)</f>
        <v>12.729166666666666</v>
      </c>
      <c r="H14" s="21"/>
      <c r="I14" s="21">
        <f>AVERAGE(I5:I13)</f>
        <v>57.444444444444443</v>
      </c>
      <c r="J14" s="22">
        <f>AVERAGE(J5:J13)</f>
        <v>12.133333333333331</v>
      </c>
    </row>
    <row r="15" spans="1:10">
      <c r="A15" s="23"/>
      <c r="B15" s="23"/>
      <c r="C15" s="24"/>
      <c r="D15" s="25"/>
      <c r="E15" s="23"/>
      <c r="F15" s="24"/>
      <c r="G15" s="25"/>
      <c r="H15" s="26"/>
      <c r="I15" s="24"/>
      <c r="J15" s="25"/>
    </row>
    <row r="16" spans="1:10">
      <c r="H16" s="27"/>
    </row>
    <row r="17" spans="1:10">
      <c r="H17" s="27"/>
    </row>
    <row r="18" spans="1:10">
      <c r="H18" s="27"/>
    </row>
    <row r="19" spans="1:10">
      <c r="H19" s="27"/>
    </row>
    <row r="20" spans="1:10">
      <c r="G20" s="28"/>
      <c r="H20" s="27"/>
    </row>
    <row r="21" spans="1:10">
      <c r="H21" s="27"/>
    </row>
    <row r="22" spans="1:10">
      <c r="H22" s="27"/>
    </row>
    <row r="23" spans="1:10" ht="15">
      <c r="A23" s="29"/>
      <c r="B23" s="29"/>
      <c r="C23" s="29"/>
      <c r="D23" s="29"/>
      <c r="E23" s="29"/>
      <c r="F23" s="29"/>
      <c r="G23" s="29"/>
      <c r="H23" s="29"/>
      <c r="I23" s="29"/>
      <c r="J23" s="29"/>
    </row>
    <row r="26" spans="1:10">
      <c r="F26" s="2" t="s">
        <v>28</v>
      </c>
      <c r="I26" s="2" t="s">
        <v>28</v>
      </c>
    </row>
  </sheetData>
  <mergeCells count="4">
    <mergeCell ref="A1:J1"/>
    <mergeCell ref="C2:D2"/>
    <mergeCell ref="F2:G2"/>
    <mergeCell ref="I2:J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Floyd</dc:creator>
  <cp:lastModifiedBy>Beth Floyd</cp:lastModifiedBy>
  <dcterms:created xsi:type="dcterms:W3CDTF">2019-12-09T20:57:20Z</dcterms:created>
  <dcterms:modified xsi:type="dcterms:W3CDTF">2019-12-09T20:57:29Z</dcterms:modified>
</cp:coreProperties>
</file>