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Soybean19/Soybean19Excel/"/>
    </mc:Choice>
  </mc:AlternateContent>
  <xr:revisionPtr revIDLastSave="0" documentId="8_{9814890A-9BF0-184D-A775-95CDE856E233}" xr6:coauthVersionLast="45" xr6:coauthVersionMax="45" xr10:uidLastSave="{00000000-0000-0000-0000-000000000000}"/>
  <bookViews>
    <workbookView xWindow="11980" yWindow="5960" windowWidth="27640" windowHeight="16940" xr2:uid="{FC5A4487-CCCB-BE42-9AA9-E4F03A5BF990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1" l="1"/>
  <c r="I33" i="1"/>
  <c r="G33" i="1"/>
  <c r="F33" i="1"/>
  <c r="D33" i="1"/>
  <c r="C33" i="1"/>
</calcChain>
</file>

<file path=xl/sharedStrings.xml><?xml version="1.0" encoding="utf-8"?>
<sst xmlns="http://schemas.openxmlformats.org/spreadsheetml/2006/main" count="79" uniqueCount="52">
  <si>
    <t>Table 21.  Overall average yields, moistures, and test weights of 28 Maturity Group IV Late (4.5 - 4.9) soybean varieties evaluated in both the County Standard Tests and Research and Education Center Tests in Tennessee during 2019.</t>
  </si>
  <si>
    <t>Avg. of CST and REC Tests</t>
  </si>
  <si>
    <t>CST Tests</t>
  </si>
  <si>
    <t>REC Tests</t>
  </si>
  <si>
    <t>Variety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</si>
  <si>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</si>
  <si>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</si>
  <si>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Moisture
(%)</t>
  </si>
  <si>
    <r>
      <t>Avg.
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</si>
  <si>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r>
      <t>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</si>
  <si>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r>
      <t>CST &amp; REC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</si>
  <si>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CST &amp; REC
Avg. Moisture
(%)</t>
  </si>
  <si>
    <r>
      <t>CST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</si>
  <si>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CST
Avg. Moisture
(%)</t>
  </si>
  <si>
    <r>
      <t>REC
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</si>
  <si>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REC
Avg. Moisture
(%)</t>
  </si>
  <si>
    <t>Local Seed Co.  ZS4694E3S*</t>
  </si>
  <si>
    <t>Enlist E3</t>
  </si>
  <si>
    <t>LG Seeds C4845RX*</t>
  </si>
  <si>
    <t>R2X</t>
  </si>
  <si>
    <t>USG 7496XTS**</t>
  </si>
  <si>
    <t>R2X,STS</t>
  </si>
  <si>
    <t>Credenz CZ 4820 LL*</t>
  </si>
  <si>
    <t>LL</t>
  </si>
  <si>
    <t>Dyna-Gro S48XT56**</t>
  </si>
  <si>
    <t>Local Seed Co.  LS4999X*</t>
  </si>
  <si>
    <t>USG 7489XT*</t>
  </si>
  <si>
    <t>Armor X48D25*</t>
  </si>
  <si>
    <t>Dyna-Gro S49XS76**</t>
  </si>
  <si>
    <t>R2X/STS</t>
  </si>
  <si>
    <t>Credenz CZ 4918 LL</t>
  </si>
  <si>
    <t>Warren Seed BG 4710 RR2X*</t>
  </si>
  <si>
    <t>Terral REV 4927X*</t>
  </si>
  <si>
    <t>Asgrow AG48X9</t>
  </si>
  <si>
    <t>Warren Seed BG 4922 RR2X</t>
  </si>
  <si>
    <t>Asgrow AG46X6</t>
  </si>
  <si>
    <t>Terral REV 4679X</t>
  </si>
  <si>
    <t xml:space="preserve">Progeny P4816RX </t>
  </si>
  <si>
    <t>GoSoy 462E18</t>
  </si>
  <si>
    <t>Credenz CZ 4979 X</t>
  </si>
  <si>
    <t>Asgrow AG49X9</t>
  </si>
  <si>
    <t xml:space="preserve">Progeny P4620RXS </t>
  </si>
  <si>
    <t>NK Seeds S49-F5X</t>
  </si>
  <si>
    <t>Terral REV 4940X</t>
  </si>
  <si>
    <t>Local Seed Co.  ZS4797E3</t>
  </si>
  <si>
    <t>Local Seed Co.  LS4798X</t>
  </si>
  <si>
    <t>Credenz CZ 4869 X</t>
  </si>
  <si>
    <t>GoSoy 46GL18</t>
  </si>
  <si>
    <t>LL GT27</t>
  </si>
  <si>
    <t>GoSoy 482E18</t>
  </si>
  <si>
    <t>Average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</si>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</sst>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 tint="-0.49998474074526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32">
    <xf numFmtId="0" fontId="0" fillId="0" borderId="0" xfId="0"/>
    <xf numFmtId="0" fontId="2" fillId="0" borderId="0" xfId="1" applyFont="1" applyAlignment="1">
      <alignment horizontal="left" wrapText="1"/>
    </xf>
    <xf numFmtId="0" fontId="1" fillId="0" borderId="0" xfId="1"/>
    <xf numFmtId="0" fontId="3" fillId="2" borderId="1" xfId="1" applyFont="1" applyFill="1" applyBorder="1"/>
    <xf numFmtId="0" fontId="3" fillId="2" borderId="2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7" fillId="0" borderId="0" xfId="1" applyFont="1"/>
    <xf numFmtId="0" fontId="1" fillId="4" borderId="0" xfId="1" applyFill="1"/>
    <xf numFmtId="1" fontId="1" fillId="4" borderId="0" xfId="1" applyNumberFormat="1" applyFill="1" applyAlignment="1">
      <alignment horizontal="center"/>
    </xf>
    <xf numFmtId="164" fontId="1" fillId="4" borderId="0" xfId="1" applyNumberFormat="1" applyFill="1" applyAlignment="1">
      <alignment horizontal="center"/>
    </xf>
    <xf numFmtId="1" fontId="1" fillId="4" borderId="0" xfId="2" applyNumberFormat="1" applyFont="1" applyFill="1" applyAlignment="1">
      <alignment horizontal="center" vertical="center"/>
    </xf>
    <xf numFmtId="164" fontId="1" fillId="4" borderId="0" xfId="3" applyNumberFormat="1" applyFont="1" applyFill="1" applyAlignment="1">
      <alignment horizontal="center" vertical="center"/>
    </xf>
    <xf numFmtId="0" fontId="1" fillId="5" borderId="0" xfId="1" applyFill="1"/>
    <xf numFmtId="1" fontId="1" fillId="5" borderId="0" xfId="1" applyNumberFormat="1" applyFill="1" applyAlignment="1">
      <alignment horizontal="center"/>
    </xf>
    <xf numFmtId="164" fontId="1" fillId="5" borderId="0" xfId="1" applyNumberFormat="1" applyFill="1" applyAlignment="1">
      <alignment horizontal="center"/>
    </xf>
    <xf numFmtId="1" fontId="1" fillId="5" borderId="0" xfId="2" applyNumberFormat="1" applyFont="1" applyFill="1" applyAlignment="1">
      <alignment horizontal="center" vertical="center"/>
    </xf>
    <xf numFmtId="164" fontId="1" fillId="5" borderId="0" xfId="3" applyNumberFormat="1" applyFont="1" applyFill="1" applyAlignment="1">
      <alignment horizontal="center" vertical="center"/>
    </xf>
    <xf numFmtId="0" fontId="3" fillId="2" borderId="4" xfId="1" applyFont="1" applyFill="1" applyBorder="1"/>
    <xf numFmtId="1" fontId="3" fillId="2" borderId="4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0" fontId="2" fillId="0" borderId="0" xfId="1" applyFont="1"/>
    <xf numFmtId="1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9" fillId="0" borderId="0" xfId="1" applyFont="1"/>
    <xf numFmtId="0" fontId="10" fillId="0" borderId="0" xfId="1" applyFont="1"/>
  </cellXfs>
  <cellStyles count="4">
    <cellStyle name="Normal" xfId="0" builtinId="0"/>
    <cellStyle name="Normal 15" xfId="1" xr:uid="{12F2726E-1A1D-8444-B3A5-F36F071B5DFE}"/>
    <cellStyle name="Normal 4" xfId="2" xr:uid="{AA8B1CB1-3389-444D-BCE1-B67263FEF7F6}"/>
    <cellStyle name="Normal 5" xfId="3" xr:uid="{3438223E-2017-484F-A5F0-21A886DAEC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38099</xdr:rowOff>
    </xdr:from>
    <xdr:to>
      <xdr:col>10</xdr:col>
      <xdr:colOff>0</xdr:colOff>
      <xdr:row>37</xdr:row>
      <xdr:rowOff>19049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31113FE-4F92-7742-BE50-861DBABF4B60}"/>
            </a:ext>
          </a:extLst>
        </xdr:cNvPr>
        <xdr:cNvSpPr txBox="1"/>
      </xdr:nvSpPr>
      <xdr:spPr>
        <a:xfrm>
          <a:off x="0" y="5892799"/>
          <a:ext cx="8356600" cy="6413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 For a full description of abbreviated biotech traits, see table 31.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Varieties marked with an asterisk were in the top performing "A" group in both the REC and CST tests for one (*), two (*), or three (**) years within the previous three year evaluation period.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3714A-F419-BA49-9175-06140AB8D8B8}">
  <dimension ref="A1:J45"/>
  <sheetViews>
    <sheetView tabSelected="1" workbookViewId="0">
      <selection sqref="A1:XFD1048576"/>
    </sheetView>
  </sheetViews>
  <sheetFormatPr baseColWidth="10" defaultColWidth="9.1640625" defaultRowHeight="13"/>
  <cols>
    <col min="1" max="1" width="28.6640625" style="2" customWidth="1"/>
    <col min="2" max="2" width="10.6640625" style="2" customWidth="1"/>
    <col min="3" max="4" width="10.5" style="2" customWidth="1"/>
    <col min="5" max="5" width="2.33203125" style="2" customWidth="1"/>
    <col min="6" max="6" width="11.1640625" style="2" customWidth="1"/>
    <col min="7" max="7" width="10.5" style="2" customWidth="1"/>
    <col min="8" max="8" width="2.33203125" style="2" customWidth="1"/>
    <col min="9" max="10" width="11.5" style="2" customWidth="1"/>
    <col min="11" max="16384" width="9.1640625" style="2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idden="1">
      <c r="A2" s="3"/>
      <c r="B2" s="3"/>
      <c r="C2" s="4" t="s">
        <v>1</v>
      </c>
      <c r="D2" s="5"/>
      <c r="E2" s="3"/>
      <c r="F2" s="6" t="s">
        <v>2</v>
      </c>
      <c r="G2" s="7"/>
      <c r="H2" s="3"/>
      <c r="I2" s="6" t="s">
        <v>3</v>
      </c>
      <c r="J2" s="7"/>
    </row>
    <row r="3" spans="1:10" ht="44" hidden="1">
      <c r="A3" s="8" t="s">
        <v>4</v>
      </c>
      <c r="B3" s="9" t="s">
        <v>5</v>
      </c>
      <c r="C3" s="10" t="s">
        <v>6</v>
      </c>
      <c r="D3" s="10" t="s">
        <v>7</v>
      </c>
      <c r="E3" s="8"/>
      <c r="F3" s="10" t="s">
        <v>8</v>
      </c>
      <c r="G3" s="10" t="s">
        <v>7</v>
      </c>
      <c r="H3" s="8"/>
      <c r="I3" s="10" t="s">
        <v>9</v>
      </c>
      <c r="J3" s="10" t="s">
        <v>7</v>
      </c>
    </row>
    <row r="4" spans="1:10" s="11" customFormat="1" ht="56">
      <c r="A4" s="8" t="s">
        <v>4</v>
      </c>
      <c r="B4" s="9" t="s">
        <v>5</v>
      </c>
      <c r="C4" s="10" t="s">
        <v>10</v>
      </c>
      <c r="D4" s="10" t="s">
        <v>11</v>
      </c>
      <c r="E4" s="8"/>
      <c r="F4" s="10" t="s">
        <v>12</v>
      </c>
      <c r="G4" s="10" t="s">
        <v>13</v>
      </c>
      <c r="H4" s="8"/>
      <c r="I4" s="10" t="s">
        <v>14</v>
      </c>
      <c r="J4" s="10" t="s">
        <v>15</v>
      </c>
    </row>
    <row r="5" spans="1:10">
      <c r="A5" s="12" t="s">
        <v>16</v>
      </c>
      <c r="B5" s="12" t="s">
        <v>17</v>
      </c>
      <c r="C5" s="13">
        <v>64.900000000000006</v>
      </c>
      <c r="D5" s="14">
        <v>12.2</v>
      </c>
      <c r="E5" s="12"/>
      <c r="F5" s="15">
        <v>65.8</v>
      </c>
      <c r="G5" s="16">
        <v>12.1</v>
      </c>
      <c r="H5" s="12"/>
      <c r="I5" s="13">
        <v>64</v>
      </c>
      <c r="J5" s="14">
        <v>12.3</v>
      </c>
    </row>
    <row r="6" spans="1:10">
      <c r="A6" s="17" t="s">
        <v>18</v>
      </c>
      <c r="B6" s="17" t="s">
        <v>19</v>
      </c>
      <c r="C6" s="18">
        <v>62.5</v>
      </c>
      <c r="D6" s="19">
        <v>12.854150000000001</v>
      </c>
      <c r="E6" s="17"/>
      <c r="F6" s="20">
        <v>64</v>
      </c>
      <c r="G6" s="21">
        <v>13.1083</v>
      </c>
      <c r="H6" s="17"/>
      <c r="I6" s="18">
        <v>61</v>
      </c>
      <c r="J6" s="19">
        <v>12.6</v>
      </c>
    </row>
    <row r="7" spans="1:10">
      <c r="A7" s="12" t="s">
        <v>20</v>
      </c>
      <c r="B7" s="12" t="s">
        <v>21</v>
      </c>
      <c r="C7" s="13">
        <v>62.45</v>
      </c>
      <c r="D7" s="14">
        <v>13.0625</v>
      </c>
      <c r="E7" s="12"/>
      <c r="F7" s="15">
        <v>60.9</v>
      </c>
      <c r="G7" s="16">
        <v>12.925000000000001</v>
      </c>
      <c r="H7" s="12"/>
      <c r="I7" s="13">
        <v>64</v>
      </c>
      <c r="J7" s="14">
        <v>13.2</v>
      </c>
    </row>
    <row r="8" spans="1:10">
      <c r="A8" s="17" t="s">
        <v>22</v>
      </c>
      <c r="B8" s="17" t="s">
        <v>23</v>
      </c>
      <c r="C8" s="18">
        <v>62.3</v>
      </c>
      <c r="D8" s="19">
        <v>12.416650000000001</v>
      </c>
      <c r="E8" s="17"/>
      <c r="F8" s="20">
        <v>62.6</v>
      </c>
      <c r="G8" s="21">
        <v>12.533300000000001</v>
      </c>
      <c r="H8" s="17"/>
      <c r="I8" s="18">
        <v>62</v>
      </c>
      <c r="J8" s="19">
        <v>12.3</v>
      </c>
    </row>
    <row r="9" spans="1:10">
      <c r="A9" s="12" t="s">
        <v>24</v>
      </c>
      <c r="B9" s="12" t="s">
        <v>19</v>
      </c>
      <c r="C9" s="13">
        <v>62</v>
      </c>
      <c r="D9" s="14">
        <v>13.033349999999999</v>
      </c>
      <c r="E9" s="12"/>
      <c r="F9" s="15">
        <v>64</v>
      </c>
      <c r="G9" s="16">
        <v>13.466699999999999</v>
      </c>
      <c r="H9" s="12"/>
      <c r="I9" s="13">
        <v>60</v>
      </c>
      <c r="J9" s="14">
        <v>12.6</v>
      </c>
    </row>
    <row r="10" spans="1:10">
      <c r="A10" s="17" t="s">
        <v>25</v>
      </c>
      <c r="B10" s="17" t="s">
        <v>19</v>
      </c>
      <c r="C10" s="18">
        <v>61.9</v>
      </c>
      <c r="D10" s="19">
        <v>12.275</v>
      </c>
      <c r="E10" s="17"/>
      <c r="F10" s="20">
        <v>61.8</v>
      </c>
      <c r="G10" s="21">
        <v>12.55</v>
      </c>
      <c r="H10" s="17"/>
      <c r="I10" s="18">
        <v>62</v>
      </c>
      <c r="J10" s="19">
        <v>12</v>
      </c>
    </row>
    <row r="11" spans="1:10">
      <c r="A11" s="12" t="s">
        <v>26</v>
      </c>
      <c r="B11" s="12" t="s">
        <v>21</v>
      </c>
      <c r="C11" s="13">
        <v>61.65</v>
      </c>
      <c r="D11" s="14">
        <v>12.745850000000001</v>
      </c>
      <c r="E11" s="12"/>
      <c r="F11" s="15">
        <v>62.3</v>
      </c>
      <c r="G11" s="16">
        <v>12.9917</v>
      </c>
      <c r="H11" s="12"/>
      <c r="I11" s="13">
        <v>61</v>
      </c>
      <c r="J11" s="14">
        <v>12.5</v>
      </c>
    </row>
    <row r="12" spans="1:10">
      <c r="A12" s="17" t="s">
        <v>27</v>
      </c>
      <c r="B12" s="17" t="s">
        <v>19</v>
      </c>
      <c r="C12" s="18">
        <v>61.3</v>
      </c>
      <c r="D12" s="19">
        <v>12.3125</v>
      </c>
      <c r="E12" s="17"/>
      <c r="F12" s="20">
        <v>61.6</v>
      </c>
      <c r="G12" s="21">
        <v>12.824999999999999</v>
      </c>
      <c r="H12" s="17"/>
      <c r="I12" s="18">
        <v>61</v>
      </c>
      <c r="J12" s="19">
        <v>11.8</v>
      </c>
    </row>
    <row r="13" spans="1:10">
      <c r="A13" s="12" t="s">
        <v>28</v>
      </c>
      <c r="B13" s="12" t="s">
        <v>29</v>
      </c>
      <c r="C13" s="13">
        <v>61.25</v>
      </c>
      <c r="D13" s="14">
        <v>12.737500000000001</v>
      </c>
      <c r="E13" s="12"/>
      <c r="F13" s="15">
        <v>60.5</v>
      </c>
      <c r="G13" s="16">
        <v>12.975</v>
      </c>
      <c r="H13" s="12"/>
      <c r="I13" s="13">
        <v>62</v>
      </c>
      <c r="J13" s="14">
        <v>12.5</v>
      </c>
    </row>
    <row r="14" spans="1:10">
      <c r="A14" s="17" t="s">
        <v>30</v>
      </c>
      <c r="B14" s="17" t="s">
        <v>23</v>
      </c>
      <c r="C14" s="18">
        <v>60.6</v>
      </c>
      <c r="D14" s="19">
        <v>12.283349999999999</v>
      </c>
      <c r="E14" s="17"/>
      <c r="F14" s="20">
        <v>62.2</v>
      </c>
      <c r="G14" s="21">
        <v>11.966699999999999</v>
      </c>
      <c r="H14" s="17"/>
      <c r="I14" s="18">
        <v>59</v>
      </c>
      <c r="J14" s="19">
        <v>12.6</v>
      </c>
    </row>
    <row r="15" spans="1:10">
      <c r="A15" s="12" t="s">
        <v>31</v>
      </c>
      <c r="B15" s="12" t="s">
        <v>19</v>
      </c>
      <c r="C15" s="13">
        <v>60.6</v>
      </c>
      <c r="D15" s="14">
        <v>12.89165</v>
      </c>
      <c r="E15" s="12"/>
      <c r="F15" s="15">
        <v>60.2</v>
      </c>
      <c r="G15" s="16">
        <v>12.9833</v>
      </c>
      <c r="H15" s="12"/>
      <c r="I15" s="13">
        <v>61</v>
      </c>
      <c r="J15" s="14">
        <v>12.8</v>
      </c>
    </row>
    <row r="16" spans="1:10">
      <c r="A16" s="17" t="s">
        <v>32</v>
      </c>
      <c r="B16" s="17" t="s">
        <v>19</v>
      </c>
      <c r="C16" s="18">
        <v>60.5</v>
      </c>
      <c r="D16" s="19">
        <v>12.425000000000001</v>
      </c>
      <c r="E16" s="17"/>
      <c r="F16" s="20">
        <v>60</v>
      </c>
      <c r="G16" s="21">
        <v>12.65</v>
      </c>
      <c r="H16" s="17"/>
      <c r="I16" s="18">
        <v>61</v>
      </c>
      <c r="J16" s="19">
        <v>12.2</v>
      </c>
    </row>
    <row r="17" spans="1:10">
      <c r="A17" s="12" t="s">
        <v>33</v>
      </c>
      <c r="B17" s="12" t="s">
        <v>19</v>
      </c>
      <c r="C17" s="13">
        <v>60.2</v>
      </c>
      <c r="D17" s="14">
        <v>12.620850000000001</v>
      </c>
      <c r="E17" s="12"/>
      <c r="F17" s="15">
        <v>61.4</v>
      </c>
      <c r="G17" s="16">
        <v>12.841699999999999</v>
      </c>
      <c r="H17" s="12"/>
      <c r="I17" s="13">
        <v>59</v>
      </c>
      <c r="J17" s="14">
        <v>12.4</v>
      </c>
    </row>
    <row r="18" spans="1:10">
      <c r="A18" s="17" t="s">
        <v>34</v>
      </c>
      <c r="B18" s="17" t="s">
        <v>19</v>
      </c>
      <c r="C18" s="18">
        <v>59.75</v>
      </c>
      <c r="D18" s="19">
        <v>12.583349999999999</v>
      </c>
      <c r="E18" s="17"/>
      <c r="F18" s="20">
        <v>62.5</v>
      </c>
      <c r="G18" s="21">
        <v>12.966699999999999</v>
      </c>
      <c r="H18" s="17"/>
      <c r="I18" s="18">
        <v>57</v>
      </c>
      <c r="J18" s="19">
        <v>12.2</v>
      </c>
    </row>
    <row r="19" spans="1:10">
      <c r="A19" s="12" t="s">
        <v>35</v>
      </c>
      <c r="B19" s="12" t="s">
        <v>19</v>
      </c>
      <c r="C19" s="13">
        <v>59.65</v>
      </c>
      <c r="D19" s="14">
        <v>12.645849999999999</v>
      </c>
      <c r="E19" s="12"/>
      <c r="F19" s="15">
        <v>60.3</v>
      </c>
      <c r="G19" s="16">
        <v>12.9917</v>
      </c>
      <c r="H19" s="12"/>
      <c r="I19" s="13">
        <v>59</v>
      </c>
      <c r="J19" s="14">
        <v>12.3</v>
      </c>
    </row>
    <row r="20" spans="1:10">
      <c r="A20" s="17" t="s">
        <v>36</v>
      </c>
      <c r="B20" s="17" t="s">
        <v>19</v>
      </c>
      <c r="C20" s="18">
        <v>59.4</v>
      </c>
      <c r="D20" s="19">
        <v>12.595849999999999</v>
      </c>
      <c r="E20" s="17"/>
      <c r="F20" s="20">
        <v>58.8</v>
      </c>
      <c r="G20" s="21">
        <v>13.091699999999999</v>
      </c>
      <c r="H20" s="17"/>
      <c r="I20" s="18">
        <v>60</v>
      </c>
      <c r="J20" s="19">
        <v>12.1</v>
      </c>
    </row>
    <row r="21" spans="1:10">
      <c r="A21" s="12" t="s">
        <v>37</v>
      </c>
      <c r="B21" s="12" t="s">
        <v>19</v>
      </c>
      <c r="C21" s="13">
        <v>59.35</v>
      </c>
      <c r="D21" s="14">
        <v>12.85835</v>
      </c>
      <c r="E21" s="12"/>
      <c r="F21" s="15">
        <v>59.7</v>
      </c>
      <c r="G21" s="16">
        <v>13.0167</v>
      </c>
      <c r="H21" s="12"/>
      <c r="I21" s="13">
        <v>59</v>
      </c>
      <c r="J21" s="14">
        <v>12.7</v>
      </c>
    </row>
    <row r="22" spans="1:10">
      <c r="A22" s="17" t="s">
        <v>38</v>
      </c>
      <c r="B22" s="17" t="s">
        <v>17</v>
      </c>
      <c r="C22" s="18">
        <v>58.7</v>
      </c>
      <c r="D22" s="19">
        <v>12.208349999999999</v>
      </c>
      <c r="E22" s="17"/>
      <c r="F22" s="20">
        <v>60.4</v>
      </c>
      <c r="G22" s="21">
        <v>12.416700000000001</v>
      </c>
      <c r="H22" s="17"/>
      <c r="I22" s="18">
        <v>57</v>
      </c>
      <c r="J22" s="19">
        <v>12</v>
      </c>
    </row>
    <row r="23" spans="1:10">
      <c r="A23" s="12" t="s">
        <v>39</v>
      </c>
      <c r="B23" s="12" t="s">
        <v>19</v>
      </c>
      <c r="C23" s="13">
        <v>57.7</v>
      </c>
      <c r="D23" s="14">
        <v>12.79585</v>
      </c>
      <c r="E23" s="12"/>
      <c r="F23" s="15">
        <v>60.4</v>
      </c>
      <c r="G23" s="16">
        <v>13.091699999999999</v>
      </c>
      <c r="H23" s="12"/>
      <c r="I23" s="13">
        <v>55</v>
      </c>
      <c r="J23" s="14">
        <v>12.5</v>
      </c>
    </row>
    <row r="24" spans="1:10">
      <c r="A24" s="17" t="s">
        <v>40</v>
      </c>
      <c r="B24" s="17" t="s">
        <v>19</v>
      </c>
      <c r="C24" s="18">
        <v>57.65</v>
      </c>
      <c r="D24" s="19">
        <v>12.770849999999999</v>
      </c>
      <c r="E24" s="17"/>
      <c r="F24" s="20">
        <v>58.3</v>
      </c>
      <c r="G24" s="21">
        <v>12.941700000000001</v>
      </c>
      <c r="H24" s="17"/>
      <c r="I24" s="18">
        <v>57</v>
      </c>
      <c r="J24" s="19">
        <v>12.6</v>
      </c>
    </row>
    <row r="25" spans="1:10">
      <c r="A25" s="12" t="s">
        <v>41</v>
      </c>
      <c r="B25" s="12" t="s">
        <v>21</v>
      </c>
      <c r="C25" s="13">
        <v>57.4</v>
      </c>
      <c r="D25" s="14">
        <v>12.17085</v>
      </c>
      <c r="E25" s="12"/>
      <c r="F25" s="15">
        <v>58.8</v>
      </c>
      <c r="G25" s="16">
        <v>12.6417</v>
      </c>
      <c r="H25" s="12"/>
      <c r="I25" s="13">
        <v>56</v>
      </c>
      <c r="J25" s="14">
        <v>11.7</v>
      </c>
    </row>
    <row r="26" spans="1:10">
      <c r="A26" s="17" t="s">
        <v>42</v>
      </c>
      <c r="B26" s="17" t="s">
        <v>19</v>
      </c>
      <c r="C26" s="18">
        <v>57.35</v>
      </c>
      <c r="D26" s="19">
        <v>12.520849999999999</v>
      </c>
      <c r="E26" s="17"/>
      <c r="F26" s="20">
        <v>58.7</v>
      </c>
      <c r="G26" s="21">
        <v>12.941700000000001</v>
      </c>
      <c r="H26" s="17"/>
      <c r="I26" s="18">
        <v>56</v>
      </c>
      <c r="J26" s="19">
        <v>12.1</v>
      </c>
    </row>
    <row r="27" spans="1:10">
      <c r="A27" s="12" t="s">
        <v>43</v>
      </c>
      <c r="B27" s="12" t="s">
        <v>19</v>
      </c>
      <c r="C27" s="13">
        <v>57.35</v>
      </c>
      <c r="D27" s="14">
        <v>12.39165</v>
      </c>
      <c r="E27" s="12"/>
      <c r="F27" s="15">
        <v>57.7</v>
      </c>
      <c r="G27" s="16">
        <v>12.783300000000001</v>
      </c>
      <c r="H27" s="12"/>
      <c r="I27" s="13">
        <v>57</v>
      </c>
      <c r="J27" s="14">
        <v>12</v>
      </c>
    </row>
    <row r="28" spans="1:10">
      <c r="A28" s="17" t="s">
        <v>44</v>
      </c>
      <c r="B28" s="17" t="s">
        <v>17</v>
      </c>
      <c r="C28" s="18">
        <v>57</v>
      </c>
      <c r="D28" s="19">
        <v>12.45</v>
      </c>
      <c r="E28" s="17"/>
      <c r="F28" s="20">
        <v>58</v>
      </c>
      <c r="G28" s="21">
        <v>12.9</v>
      </c>
      <c r="H28" s="17"/>
      <c r="I28" s="18">
        <v>56</v>
      </c>
      <c r="J28" s="19">
        <v>12</v>
      </c>
    </row>
    <row r="29" spans="1:10">
      <c r="A29" s="12" t="s">
        <v>45</v>
      </c>
      <c r="B29" s="12" t="s">
        <v>19</v>
      </c>
      <c r="C29" s="13">
        <v>56.7</v>
      </c>
      <c r="D29" s="14">
        <v>12.574999999999999</v>
      </c>
      <c r="E29" s="12"/>
      <c r="F29" s="15">
        <v>59.4</v>
      </c>
      <c r="G29" s="16">
        <v>12.95</v>
      </c>
      <c r="H29" s="12"/>
      <c r="I29" s="13">
        <v>54</v>
      </c>
      <c r="J29" s="14">
        <v>12.2</v>
      </c>
    </row>
    <row r="30" spans="1:10">
      <c r="A30" s="17" t="s">
        <v>46</v>
      </c>
      <c r="B30" s="17" t="s">
        <v>19</v>
      </c>
      <c r="C30" s="18">
        <v>56.2</v>
      </c>
      <c r="D30" s="19">
        <v>12.770849999999999</v>
      </c>
      <c r="E30" s="17"/>
      <c r="F30" s="20">
        <v>54.4</v>
      </c>
      <c r="G30" s="21">
        <v>12.841699999999999</v>
      </c>
      <c r="H30" s="17"/>
      <c r="I30" s="18">
        <v>58</v>
      </c>
      <c r="J30" s="19">
        <v>12.7</v>
      </c>
    </row>
    <row r="31" spans="1:10">
      <c r="A31" s="12" t="s">
        <v>47</v>
      </c>
      <c r="B31" s="12" t="s">
        <v>48</v>
      </c>
      <c r="C31" s="13">
        <v>55.75</v>
      </c>
      <c r="D31" s="14">
        <v>12.24165</v>
      </c>
      <c r="E31" s="12"/>
      <c r="F31" s="15">
        <v>58.5</v>
      </c>
      <c r="G31" s="16">
        <v>12.3833</v>
      </c>
      <c r="H31" s="12"/>
      <c r="I31" s="13">
        <v>53</v>
      </c>
      <c r="J31" s="14">
        <v>12.1</v>
      </c>
    </row>
    <row r="32" spans="1:10">
      <c r="A32" s="17" t="s">
        <v>49</v>
      </c>
      <c r="B32" s="17" t="s">
        <v>17</v>
      </c>
      <c r="C32" s="18">
        <v>54</v>
      </c>
      <c r="D32" s="19">
        <v>11.833349999999999</v>
      </c>
      <c r="E32" s="17"/>
      <c r="F32" s="20">
        <v>57</v>
      </c>
      <c r="G32" s="21">
        <v>11.8667</v>
      </c>
      <c r="H32" s="17"/>
      <c r="I32" s="18">
        <v>51</v>
      </c>
      <c r="J32" s="19">
        <v>11.8</v>
      </c>
    </row>
    <row r="33" spans="1:10" ht="14" thickBot="1">
      <c r="A33" s="22" t="s">
        <v>50</v>
      </c>
      <c r="B33" s="22"/>
      <c r="C33" s="23">
        <f>AVERAGE(C5:C32)</f>
        <v>59.503571428571433</v>
      </c>
      <c r="D33" s="24">
        <f>AVERAGE(D5:D32)</f>
        <v>12.545392857142856</v>
      </c>
      <c r="E33" s="23"/>
      <c r="F33" s="23">
        <f>AVERAGE(F5:F32)</f>
        <v>60.364285714285721</v>
      </c>
      <c r="G33" s="24">
        <f>AVERAGE(G5:G32)</f>
        <v>12.776500000000002</v>
      </c>
      <c r="H33" s="23"/>
      <c r="I33" s="23">
        <f>AVERAGE(I5:I32)</f>
        <v>58.642857142857146</v>
      </c>
      <c r="J33" s="24">
        <f>AVERAGE(J5:J32)</f>
        <v>12.314285714285715</v>
      </c>
    </row>
    <row r="34" spans="1:10">
      <c r="A34" s="25"/>
      <c r="B34" s="25"/>
      <c r="C34" s="26"/>
      <c r="D34" s="27"/>
      <c r="E34" s="25"/>
      <c r="F34" s="26"/>
      <c r="G34" s="27"/>
      <c r="H34" s="28"/>
      <c r="I34" s="26"/>
      <c r="J34" s="27"/>
    </row>
    <row r="35" spans="1:10">
      <c r="H35" s="29"/>
    </row>
    <row r="36" spans="1:10">
      <c r="H36" s="29"/>
    </row>
    <row r="37" spans="1:10">
      <c r="H37" s="29"/>
    </row>
    <row r="38" spans="1:10">
      <c r="H38" s="29"/>
    </row>
    <row r="39" spans="1:10">
      <c r="G39" s="30"/>
      <c r="H39" s="29"/>
    </row>
    <row r="40" spans="1:10">
      <c r="H40" s="29"/>
    </row>
    <row r="41" spans="1:10">
      <c r="H41" s="29"/>
    </row>
    <row r="42" spans="1:10" ht="15">
      <c r="A42" s="31"/>
      <c r="B42" s="31"/>
      <c r="C42" s="31"/>
      <c r="D42" s="31"/>
      <c r="E42" s="31"/>
      <c r="F42" s="31"/>
      <c r="G42" s="31"/>
      <c r="H42" s="31"/>
      <c r="I42" s="31"/>
      <c r="J42" s="31"/>
    </row>
    <row r="45" spans="1:10">
      <c r="F45" s="2" t="s">
        <v>51</v>
      </c>
      <c r="I45" s="2" t="s">
        <v>51</v>
      </c>
    </row>
  </sheetData>
  <mergeCells count="4">
    <mergeCell ref="A1:J1"/>
    <mergeCell ref="C2:D2"/>
    <mergeCell ref="F2:G2"/>
    <mergeCell ref="I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2019-12-09T20:55:04Z</dcterms:created>
  <dcterms:modified xsi:type="dcterms:W3CDTF">2019-12-09T20:55:13Z</dcterms:modified>
</cp:coreProperties>
</file>