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9ABB3E47-03AB-9D4A-8010-D9F956F864BD}" xr6:coauthVersionLast="45" xr6:coauthVersionMax="45" xr10:uidLastSave="{00000000-0000-0000-0000-000000000000}"/>
  <bookViews>
    <workbookView xWindow="11980" yWindow="5960" windowWidth="27640" windowHeight="16940" xr2:uid="{F2F5EE6E-C199-4747-A7A6-B36FFCC2A571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G23" i="1"/>
  <c r="F23" i="1"/>
  <c r="D23" i="1"/>
  <c r="C23" i="1"/>
</calcChain>
</file>

<file path=xl/sharedStrings.xml><?xml version="1.0" encoding="utf-8"?>
<sst xmlns="http://schemas.openxmlformats.org/spreadsheetml/2006/main" count="60" uniqueCount="41">
  <si>
    <t>Table 14.  Overall average yields, moistures, and test weights of 21 Maturity Group IV Early (4.0 - 4.4) soybean varieties evaluated in both the County Standard Tests and Research and Education Center Tests in Tennessee during 2018.</t>
  </si>
  <si>
    <t>Avg. of CST and REC Tests</t>
  </si>
  <si>
    <t>CST Tests</t>
  </si>
  <si>
    <t>REC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</si>
  <si>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</si>
  <si>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</si>
  <si>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</si>
  <si>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</si>
  <si>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</si>
  <si>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</si>
  <si>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</si>
  <si>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</si>
  <si>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</si>
  <si>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</si>
  <si>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</si>
  <si>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</si>
  <si>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Go Soy 423E19</t>
  </si>
  <si>
    <t>Enlist E3</t>
  </si>
  <si>
    <t>Armor 42-D27*</t>
  </si>
  <si>
    <t>R2X</t>
  </si>
  <si>
    <t>Dyna-Gro S41XS98*</t>
  </si>
  <si>
    <t>R2X/STS</t>
  </si>
  <si>
    <t>LG Seeds LGS4227RX*</t>
  </si>
  <si>
    <t>Warren Seed BG 4210 RR2X**</t>
  </si>
  <si>
    <t>AgriGold G4579RX*</t>
  </si>
  <si>
    <t>R2X,STS</t>
  </si>
  <si>
    <t>Dyna-Gro S45XS37**</t>
  </si>
  <si>
    <t>NK Seeds S44-C7X*</t>
  </si>
  <si>
    <t>Asgrow AG45X8</t>
  </si>
  <si>
    <t>Terral REV 4310X*</t>
  </si>
  <si>
    <t>Local Seed Co.  LS4299XS*</t>
  </si>
  <si>
    <t xml:space="preserve"> </t>
  </si>
  <si>
    <t>Warren Seed BG 4510 RR2X</t>
  </si>
  <si>
    <t>Croplan RX4117S</t>
  </si>
  <si>
    <t>Local Seed Co. LS4565XS</t>
  </si>
  <si>
    <t>Asgrow AG43X8</t>
  </si>
  <si>
    <t>Armor 44-D92</t>
  </si>
  <si>
    <t>Local Seed Co.  ZS4596GLS</t>
  </si>
  <si>
    <t>GT,LL</t>
  </si>
  <si>
    <t>Credenz CZ 4539 GTLL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</si>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</sst>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2">
    <xf numFmtId="0" fontId="0" fillId="0" borderId="0" xfId="0"/>
    <xf numFmtId="0" fontId="2" fillId="0" borderId="0" xfId="1" applyFont="1" applyAlignment="1">
      <alignment horizontal="left" wrapText="1"/>
    </xf>
    <xf numFmtId="0" fontId="1" fillId="0" borderId="0" xfId="1"/>
    <xf numFmtId="0" fontId="3" fillId="2" borderId="1" xfId="1" applyFont="1" applyFill="1" applyBorder="1"/>
    <xf numFmtId="0" fontId="3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7" fillId="0" borderId="0" xfId="1" applyFont="1"/>
    <xf numFmtId="0" fontId="1" fillId="4" borderId="0" xfId="1" applyFill="1"/>
    <xf numFmtId="1" fontId="1" fillId="4" borderId="0" xfId="1" applyNumberFormat="1" applyFill="1" applyAlignment="1">
      <alignment horizontal="center"/>
    </xf>
    <xf numFmtId="164" fontId="1" fillId="4" borderId="0" xfId="1" applyNumberFormat="1" applyFill="1" applyAlignment="1">
      <alignment horizontal="center"/>
    </xf>
    <xf numFmtId="1" fontId="1" fillId="4" borderId="0" xfId="2" applyNumberFormat="1" applyFont="1" applyFill="1" applyAlignment="1">
      <alignment horizontal="center" vertical="center"/>
    </xf>
    <xf numFmtId="164" fontId="1" fillId="4" borderId="0" xfId="3" applyNumberFormat="1" applyFont="1" applyFill="1" applyAlignment="1">
      <alignment horizontal="center" vertical="center"/>
    </xf>
    <xf numFmtId="0" fontId="1" fillId="5" borderId="0" xfId="1" applyFill="1"/>
    <xf numFmtId="1" fontId="1" fillId="5" borderId="0" xfId="1" applyNumberFormat="1" applyFill="1" applyAlignment="1">
      <alignment horizontal="center"/>
    </xf>
    <xf numFmtId="164" fontId="1" fillId="5" borderId="0" xfId="1" applyNumberFormat="1" applyFill="1" applyAlignment="1">
      <alignment horizontal="center"/>
    </xf>
    <xf numFmtId="1" fontId="1" fillId="5" borderId="0" xfId="2" applyNumberFormat="1" applyFont="1" applyFill="1" applyAlignment="1">
      <alignment horizontal="center" vertical="center"/>
    </xf>
    <xf numFmtId="164" fontId="1" fillId="5" borderId="0" xfId="3" applyNumberFormat="1" applyFont="1" applyFill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0" borderId="0" xfId="1" applyFont="1"/>
    <xf numFmtId="1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/>
    <xf numFmtId="0" fontId="10" fillId="0" borderId="0" xfId="1" applyFont="1"/>
  </cellXfs>
  <cellStyles count="4">
    <cellStyle name="Normal" xfId="0" builtinId="0"/>
    <cellStyle name="Normal 15" xfId="1" xr:uid="{62CCA578-3177-014C-B17D-9FA1B721F749}"/>
    <cellStyle name="Normal 4" xfId="2" xr:uid="{6A2B8D01-9630-C945-B807-F45EB80455A0}"/>
    <cellStyle name="Normal 5" xfId="3" xr:uid="{257E9619-D721-C941-9596-68EACE891F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38100</xdr:rowOff>
    </xdr:from>
    <xdr:to>
      <xdr:col>10</xdr:col>
      <xdr:colOff>0</xdr:colOff>
      <xdr:row>27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921164-7C19-E247-801E-B204C31E479A}"/>
            </a:ext>
          </a:extLst>
        </xdr:cNvPr>
        <xdr:cNvSpPr txBox="1"/>
      </xdr:nvSpPr>
      <xdr:spPr>
        <a:xfrm>
          <a:off x="0" y="4241800"/>
          <a:ext cx="8356600" cy="6794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in both the REC and CST tests for one (*), two (*), or three (**)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476A-2A22-C74D-A68C-E27FD6580735}">
  <dimension ref="A1:L35"/>
  <sheetViews>
    <sheetView tabSelected="1" workbookViewId="0">
      <selection sqref="A1:XFD1048576"/>
    </sheetView>
  </sheetViews>
  <sheetFormatPr baseColWidth="10" defaultColWidth="9.1640625" defaultRowHeight="13"/>
  <cols>
    <col min="1" max="1" width="28.6640625" style="2" customWidth="1"/>
    <col min="2" max="2" width="10.6640625" style="2" customWidth="1"/>
    <col min="3" max="4" width="10.5" style="2" customWidth="1"/>
    <col min="5" max="5" width="2.33203125" style="2" customWidth="1"/>
    <col min="6" max="6" width="11.1640625" style="2" customWidth="1"/>
    <col min="7" max="7" width="10.5" style="2" customWidth="1"/>
    <col min="8" max="8" width="2.33203125" style="2" customWidth="1"/>
    <col min="9" max="10" width="11.5" style="2" customWidth="1"/>
    <col min="11" max="16384" width="9.1640625" style="2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idden="1">
      <c r="A2" s="3"/>
      <c r="B2" s="3"/>
      <c r="C2" s="4" t="s">
        <v>1</v>
      </c>
      <c r="D2" s="5"/>
      <c r="E2" s="3"/>
      <c r="F2" s="6" t="s">
        <v>2</v>
      </c>
      <c r="G2" s="7"/>
      <c r="H2" s="3"/>
      <c r="I2" s="6" t="s">
        <v>3</v>
      </c>
      <c r="J2" s="7"/>
    </row>
    <row r="3" spans="1:12" ht="44" hidden="1">
      <c r="A3" s="8" t="s">
        <v>4</v>
      </c>
      <c r="B3" s="9" t="s">
        <v>5</v>
      </c>
      <c r="C3" s="10" t="s">
        <v>6</v>
      </c>
      <c r="D3" s="10" t="s">
        <v>7</v>
      </c>
      <c r="E3" s="8"/>
      <c r="F3" s="10" t="s">
        <v>8</v>
      </c>
      <c r="G3" s="10" t="s">
        <v>7</v>
      </c>
      <c r="H3" s="8"/>
      <c r="I3" s="10" t="s">
        <v>9</v>
      </c>
      <c r="J3" s="10" t="s">
        <v>7</v>
      </c>
    </row>
    <row r="4" spans="1:12" s="11" customFormat="1" ht="56">
      <c r="A4" s="8" t="s">
        <v>4</v>
      </c>
      <c r="B4" s="9" t="s">
        <v>5</v>
      </c>
      <c r="C4" s="10" t="s">
        <v>10</v>
      </c>
      <c r="D4" s="10" t="s">
        <v>11</v>
      </c>
      <c r="E4" s="8"/>
      <c r="F4" s="10" t="s">
        <v>12</v>
      </c>
      <c r="G4" s="10" t="s">
        <v>13</v>
      </c>
      <c r="H4" s="8"/>
      <c r="I4" s="10" t="s">
        <v>14</v>
      </c>
      <c r="J4" s="10" t="s">
        <v>15</v>
      </c>
    </row>
    <row r="5" spans="1:12">
      <c r="A5" s="12" t="s">
        <v>16</v>
      </c>
      <c r="B5" s="12" t="s">
        <v>17</v>
      </c>
      <c r="C5" s="13">
        <v>61.1</v>
      </c>
      <c r="D5" s="14">
        <v>13</v>
      </c>
      <c r="E5" s="12"/>
      <c r="F5" s="15">
        <v>65.2</v>
      </c>
      <c r="G5" s="16">
        <v>13.2</v>
      </c>
      <c r="H5" s="12"/>
      <c r="I5" s="13">
        <v>57</v>
      </c>
      <c r="J5" s="14">
        <v>12.8</v>
      </c>
    </row>
    <row r="6" spans="1:12">
      <c r="A6" s="17" t="s">
        <v>18</v>
      </c>
      <c r="B6" s="17" t="s">
        <v>19</v>
      </c>
      <c r="C6" s="18">
        <v>60.8</v>
      </c>
      <c r="D6" s="19">
        <v>12.85455</v>
      </c>
      <c r="E6" s="17"/>
      <c r="F6" s="20">
        <v>58.6</v>
      </c>
      <c r="G6" s="21">
        <v>13.209099999999999</v>
      </c>
      <c r="H6" s="17"/>
      <c r="I6" s="18">
        <v>63</v>
      </c>
      <c r="J6" s="19">
        <v>12.5</v>
      </c>
    </row>
    <row r="7" spans="1:12">
      <c r="A7" s="12" t="s">
        <v>20</v>
      </c>
      <c r="B7" s="12" t="s">
        <v>21</v>
      </c>
      <c r="C7" s="13">
        <v>60.75</v>
      </c>
      <c r="D7" s="14">
        <v>12.836349999999999</v>
      </c>
      <c r="E7" s="12"/>
      <c r="F7" s="15">
        <v>60.5</v>
      </c>
      <c r="G7" s="16">
        <v>12.672700000000001</v>
      </c>
      <c r="H7" s="12"/>
      <c r="I7" s="13">
        <v>61</v>
      </c>
      <c r="J7" s="14">
        <v>13</v>
      </c>
    </row>
    <row r="8" spans="1:12">
      <c r="A8" s="17" t="s">
        <v>22</v>
      </c>
      <c r="B8" s="17" t="s">
        <v>19</v>
      </c>
      <c r="C8" s="18">
        <v>60.75</v>
      </c>
      <c r="D8" s="19">
        <v>12.6182</v>
      </c>
      <c r="E8" s="17"/>
      <c r="F8" s="20">
        <v>59.5</v>
      </c>
      <c r="G8" s="21">
        <v>12.6364</v>
      </c>
      <c r="H8" s="17"/>
      <c r="I8" s="18">
        <v>62</v>
      </c>
      <c r="J8" s="19">
        <v>12.6</v>
      </c>
    </row>
    <row r="9" spans="1:12">
      <c r="A9" s="12" t="s">
        <v>23</v>
      </c>
      <c r="B9" s="12" t="s">
        <v>19</v>
      </c>
      <c r="C9" s="13">
        <v>60.3</v>
      </c>
      <c r="D9" s="14">
        <v>12.64545</v>
      </c>
      <c r="E9" s="12"/>
      <c r="F9" s="15">
        <v>58.6</v>
      </c>
      <c r="G9" s="16">
        <v>12.690899999999999</v>
      </c>
      <c r="H9" s="12"/>
      <c r="I9" s="13">
        <v>62</v>
      </c>
      <c r="J9" s="14">
        <v>12.6</v>
      </c>
    </row>
    <row r="10" spans="1:12">
      <c r="A10" s="17" t="s">
        <v>24</v>
      </c>
      <c r="B10" s="17" t="s">
        <v>25</v>
      </c>
      <c r="C10" s="18">
        <v>60.2</v>
      </c>
      <c r="D10" s="19">
        <v>13.24545</v>
      </c>
      <c r="E10" s="17"/>
      <c r="F10" s="20">
        <v>59.4</v>
      </c>
      <c r="G10" s="21">
        <v>13.290900000000001</v>
      </c>
      <c r="H10" s="17"/>
      <c r="I10" s="18">
        <v>61</v>
      </c>
      <c r="J10" s="19">
        <v>13.2</v>
      </c>
    </row>
    <row r="11" spans="1:12">
      <c r="A11" s="12" t="s">
        <v>26</v>
      </c>
      <c r="B11" s="12" t="s">
        <v>25</v>
      </c>
      <c r="C11" s="13">
        <v>59.85</v>
      </c>
      <c r="D11" s="14">
        <v>12.715</v>
      </c>
      <c r="E11" s="12"/>
      <c r="F11" s="15">
        <v>58.7</v>
      </c>
      <c r="G11" s="16">
        <v>13.03</v>
      </c>
      <c r="H11" s="12"/>
      <c r="I11" s="13">
        <v>61</v>
      </c>
      <c r="J11" s="14">
        <v>12.4</v>
      </c>
    </row>
    <row r="12" spans="1:12">
      <c r="A12" s="17" t="s">
        <v>27</v>
      </c>
      <c r="B12" s="17" t="s">
        <v>19</v>
      </c>
      <c r="C12" s="18">
        <v>59.35</v>
      </c>
      <c r="D12" s="19">
        <v>12.60455</v>
      </c>
      <c r="E12" s="17"/>
      <c r="F12" s="20">
        <v>58.7</v>
      </c>
      <c r="G12" s="21">
        <v>12.709099999999999</v>
      </c>
      <c r="H12" s="17"/>
      <c r="I12" s="18">
        <v>60</v>
      </c>
      <c r="J12" s="19">
        <v>12.5</v>
      </c>
    </row>
    <row r="13" spans="1:12">
      <c r="A13" s="12" t="s">
        <v>28</v>
      </c>
      <c r="B13" s="12" t="s">
        <v>19</v>
      </c>
      <c r="C13" s="13">
        <v>59.05</v>
      </c>
      <c r="D13" s="14">
        <v>13.190899999999999</v>
      </c>
      <c r="E13" s="12"/>
      <c r="F13" s="15">
        <v>59.1</v>
      </c>
      <c r="G13" s="16">
        <v>13.181800000000001</v>
      </c>
      <c r="H13" s="12"/>
      <c r="I13" s="13">
        <v>59</v>
      </c>
      <c r="J13" s="14">
        <v>13.2</v>
      </c>
    </row>
    <row r="14" spans="1:12">
      <c r="A14" s="17" t="s">
        <v>29</v>
      </c>
      <c r="B14" s="17" t="s">
        <v>19</v>
      </c>
      <c r="C14" s="18">
        <v>59.05</v>
      </c>
      <c r="D14" s="19">
        <v>12.51365</v>
      </c>
      <c r="E14" s="17"/>
      <c r="F14" s="20">
        <v>57.1</v>
      </c>
      <c r="G14" s="21">
        <v>12.6273</v>
      </c>
      <c r="H14" s="17"/>
      <c r="I14" s="18">
        <v>61</v>
      </c>
      <c r="J14" s="19">
        <v>12.4</v>
      </c>
    </row>
    <row r="15" spans="1:12">
      <c r="A15" s="12" t="s">
        <v>30</v>
      </c>
      <c r="B15" s="12" t="s">
        <v>19</v>
      </c>
      <c r="C15" s="13">
        <v>58.5</v>
      </c>
      <c r="D15" s="14">
        <v>12.6409</v>
      </c>
      <c r="E15" s="12"/>
      <c r="F15" s="15">
        <v>57</v>
      </c>
      <c r="G15" s="16">
        <v>12.7818</v>
      </c>
      <c r="H15" s="12"/>
      <c r="I15" s="13">
        <v>60</v>
      </c>
      <c r="J15" s="14">
        <v>12.5</v>
      </c>
      <c r="L15" s="2" t="s">
        <v>31</v>
      </c>
    </row>
    <row r="16" spans="1:12">
      <c r="A16" s="17" t="s">
        <v>32</v>
      </c>
      <c r="B16" s="17" t="s">
        <v>19</v>
      </c>
      <c r="C16" s="18">
        <v>58.4</v>
      </c>
      <c r="D16" s="19">
        <v>12.2318</v>
      </c>
      <c r="E16" s="17"/>
      <c r="F16" s="20">
        <v>53.8</v>
      </c>
      <c r="G16" s="21">
        <v>12.2636</v>
      </c>
      <c r="H16" s="17"/>
      <c r="I16" s="18">
        <v>63</v>
      </c>
      <c r="J16" s="19">
        <v>12.2</v>
      </c>
    </row>
    <row r="17" spans="1:10">
      <c r="A17" s="12" t="s">
        <v>33</v>
      </c>
      <c r="B17" s="12" t="s">
        <v>19</v>
      </c>
      <c r="C17" s="13">
        <v>57.85</v>
      </c>
      <c r="D17" s="14">
        <v>12.868200000000002</v>
      </c>
      <c r="E17" s="12"/>
      <c r="F17" s="15">
        <v>57.7</v>
      </c>
      <c r="G17" s="16">
        <v>12.936400000000001</v>
      </c>
      <c r="H17" s="12"/>
      <c r="I17" s="13">
        <v>58</v>
      </c>
      <c r="J17" s="14">
        <v>12.8</v>
      </c>
    </row>
    <row r="18" spans="1:10">
      <c r="A18" s="17" t="s">
        <v>34</v>
      </c>
      <c r="B18" s="17" t="s">
        <v>19</v>
      </c>
      <c r="C18" s="18">
        <v>57.85</v>
      </c>
      <c r="D18" s="19">
        <v>12.45</v>
      </c>
      <c r="E18" s="17"/>
      <c r="F18" s="20">
        <v>55.7</v>
      </c>
      <c r="G18" s="21">
        <v>12.6</v>
      </c>
      <c r="H18" s="17"/>
      <c r="I18" s="18">
        <v>60</v>
      </c>
      <c r="J18" s="19">
        <v>12.3</v>
      </c>
    </row>
    <row r="19" spans="1:10">
      <c r="A19" s="12" t="s">
        <v>35</v>
      </c>
      <c r="B19" s="12" t="s">
        <v>19</v>
      </c>
      <c r="C19" s="13">
        <v>57.65</v>
      </c>
      <c r="D19" s="14">
        <v>12.536349999999999</v>
      </c>
      <c r="E19" s="12"/>
      <c r="F19" s="15">
        <v>57.3</v>
      </c>
      <c r="G19" s="16">
        <v>12.572699999999999</v>
      </c>
      <c r="H19" s="12"/>
      <c r="I19" s="13">
        <v>58</v>
      </c>
      <c r="J19" s="14">
        <v>12.5</v>
      </c>
    </row>
    <row r="20" spans="1:10">
      <c r="A20" s="17" t="s">
        <v>36</v>
      </c>
      <c r="B20" s="17" t="s">
        <v>19</v>
      </c>
      <c r="C20" s="18">
        <v>56.2</v>
      </c>
      <c r="D20" s="19">
        <v>12.686350000000001</v>
      </c>
      <c r="E20" s="17"/>
      <c r="F20" s="20">
        <v>56.4</v>
      </c>
      <c r="G20" s="21">
        <v>12.572699999999999</v>
      </c>
      <c r="H20" s="17"/>
      <c r="I20" s="18">
        <v>56</v>
      </c>
      <c r="J20" s="19">
        <v>12.8</v>
      </c>
    </row>
    <row r="21" spans="1:10">
      <c r="A21" s="12" t="s">
        <v>37</v>
      </c>
      <c r="B21" s="12" t="s">
        <v>38</v>
      </c>
      <c r="C21" s="13">
        <v>56.05</v>
      </c>
      <c r="D21" s="14">
        <v>13.0875</v>
      </c>
      <c r="E21" s="12"/>
      <c r="F21" s="15">
        <v>59.1</v>
      </c>
      <c r="G21" s="16">
        <v>13.375</v>
      </c>
      <c r="H21" s="12"/>
      <c r="I21" s="13">
        <v>53</v>
      </c>
      <c r="J21" s="14">
        <v>12.8</v>
      </c>
    </row>
    <row r="22" spans="1:10">
      <c r="A22" s="17" t="s">
        <v>39</v>
      </c>
      <c r="B22" s="17" t="s">
        <v>38</v>
      </c>
      <c r="C22" s="18">
        <v>55.75</v>
      </c>
      <c r="D22" s="19">
        <v>12.6875</v>
      </c>
      <c r="E22" s="17"/>
      <c r="F22" s="20">
        <v>57.5</v>
      </c>
      <c r="G22" s="21">
        <v>12.975</v>
      </c>
      <c r="H22" s="17"/>
      <c r="I22" s="18">
        <v>54</v>
      </c>
      <c r="J22" s="19">
        <v>12.4</v>
      </c>
    </row>
    <row r="23" spans="1:10" ht="14" thickBot="1">
      <c r="A23" s="22" t="s">
        <v>40</v>
      </c>
      <c r="B23" s="22"/>
      <c r="C23" s="23">
        <f>AVERAGE(C5:C22)</f>
        <v>58.85833333333332</v>
      </c>
      <c r="D23" s="24">
        <f>AVERAGE(D5:D22)</f>
        <v>12.745150000000001</v>
      </c>
      <c r="E23" s="23"/>
      <c r="F23" s="23">
        <f>AVERAGE(F5:F22)</f>
        <v>58.327777777777783</v>
      </c>
      <c r="G23" s="24">
        <f>AVERAGE(G5:G22)</f>
        <v>12.85141111111111</v>
      </c>
      <c r="H23" s="23"/>
      <c r="I23" s="23">
        <f>AVERAGE(I5:I22)</f>
        <v>59.388888888888886</v>
      </c>
      <c r="J23" s="24">
        <f>AVERAGE(J5:J22)</f>
        <v>12.638888888888893</v>
      </c>
    </row>
    <row r="24" spans="1:10">
      <c r="A24" s="25"/>
      <c r="B24" s="25"/>
      <c r="C24" s="26"/>
      <c r="D24" s="27"/>
      <c r="E24" s="25"/>
      <c r="F24" s="26"/>
      <c r="G24" s="27"/>
      <c r="H24" s="28"/>
      <c r="I24" s="26"/>
      <c r="J24" s="27"/>
    </row>
    <row r="25" spans="1:10">
      <c r="H25" s="29"/>
    </row>
    <row r="26" spans="1:10">
      <c r="H26" s="29"/>
    </row>
    <row r="27" spans="1:10">
      <c r="H27" s="29"/>
    </row>
    <row r="28" spans="1:10">
      <c r="H28" s="29"/>
    </row>
    <row r="29" spans="1:10">
      <c r="G29" s="30"/>
      <c r="H29" s="29"/>
    </row>
    <row r="30" spans="1:10">
      <c r="H30" s="29"/>
    </row>
    <row r="31" spans="1:10">
      <c r="H31" s="29"/>
    </row>
    <row r="32" spans="1:10" ht="1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5" spans="6:9">
      <c r="F35" s="2" t="s">
        <v>31</v>
      </c>
      <c r="I35" s="2" t="s">
        <v>31</v>
      </c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2019-12-09T20:52:37Z</dcterms:created>
  <dcterms:modified xsi:type="dcterms:W3CDTF">2019-12-09T20:52:49Z</dcterms:modified>
</cp:coreProperties>
</file>