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s/"/>
    </mc:Choice>
  </mc:AlternateContent>
  <xr:revisionPtr revIDLastSave="0" documentId="8_{8B1F5C32-C37C-6E43-89AB-B575733FDDDA}" xr6:coauthVersionLast="40" xr6:coauthVersionMax="40" xr10:uidLastSave="{00000000-0000-0000-0000-000000000000}"/>
  <bookViews>
    <workbookView xWindow="11980" yWindow="5960" windowWidth="27640" windowHeight="16940" xr2:uid="{0AE672BD-F8C6-B24A-B44D-9CD6A6DBF6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1" l="1"/>
  <c r="I26" i="1"/>
  <c r="G26" i="1"/>
  <c r="F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26" i="1" s="1"/>
  <c r="C5" i="1"/>
  <c r="C26" i="1" s="1"/>
</calcChain>
</file>

<file path=xl/sharedStrings.xml><?xml version="1.0" encoding="utf-8"?>
<sst xmlns="http://schemas.openxmlformats.org/spreadsheetml/2006/main" count="63" uniqueCount="42">
  <si>
    <t>Table 12.  Overall average yields, moistures, and test weights of 21 Maturity Group IV Early (4.0 - 4.4) soybean varietites evaluated in both the County Standard Tests and Research and Education Center Tests in Tennessee during 2018.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</si>
  <si>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</si>
  <si>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</si>
  <si>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</si>
  <si>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</si>
  <si>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</si>
  <si>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</si>
  <si>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</si>
  <si>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</si>
  <si>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</si>
  <si>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</si>
  <si>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</si>
  <si>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</si>
  <si>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</si>
  <si>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</si>
  <si>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</si>
  <si>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Local Seed Co. LS4565XS</t>
  </si>
  <si>
    <t>R2X, STS</t>
  </si>
  <si>
    <t>Warren Seed BG 4210 RR2X</t>
  </si>
  <si>
    <t>R2X</t>
  </si>
  <si>
    <t>Dyna-Gro S45XS37</t>
  </si>
  <si>
    <t>Warren Seed BG 4510 RR2X</t>
  </si>
  <si>
    <t>Armor 42-D27</t>
  </si>
  <si>
    <t>Asgrow AG45X8 RR2X/SR</t>
  </si>
  <si>
    <t>Warren Seed BG 4322 RR2X</t>
  </si>
  <si>
    <t>Asgrow AG43X7 RR2X/SR</t>
  </si>
  <si>
    <t>USG 7447XTS</t>
  </si>
  <si>
    <t>NK Seed S42-B9XS</t>
  </si>
  <si>
    <t>Asgrow AG43X8 RR2X</t>
  </si>
  <si>
    <t>AgriGold G4190RX</t>
  </si>
  <si>
    <t>AgriGold G4579RX</t>
  </si>
  <si>
    <t>Dyna-Gro S43XS27</t>
  </si>
  <si>
    <t>Asgrow AG44X6 RR2X</t>
  </si>
  <si>
    <t>Progeny 4444RXS</t>
  </si>
  <si>
    <t>Progeny 4247LL</t>
  </si>
  <si>
    <t>LL</t>
  </si>
  <si>
    <t>Credenz CZ 4222 LL</t>
  </si>
  <si>
    <t>LL,STS</t>
  </si>
  <si>
    <t>Credenz CZ 4548 LL</t>
  </si>
  <si>
    <t>Credenz CZ 4308 LL</t>
  </si>
  <si>
    <t>Credenz CZ 4105 LL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</si>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</sst>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1" fillId="4" borderId="0" xfId="1" applyNumberFormat="1" applyFont="1" applyFill="1" applyBorder="1" applyAlignment="1"/>
    <xf numFmtId="1" fontId="1" fillId="4" borderId="0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" fontId="1" fillId="4" borderId="0" xfId="2" applyNumberFormat="1" applyFont="1" applyFill="1" applyBorder="1" applyAlignment="1">
      <alignment horizontal="center" vertical="center"/>
    </xf>
    <xf numFmtId="164" fontId="1" fillId="4" borderId="0" xfId="3" applyNumberFormat="1" applyFont="1" applyFill="1" applyBorder="1" applyAlignment="1">
      <alignment horizontal="center" vertical="center"/>
    </xf>
    <xf numFmtId="0" fontId="1" fillId="5" borderId="0" xfId="1" applyNumberFormat="1" applyFont="1" applyFill="1" applyBorder="1" applyAlignment="1"/>
    <xf numFmtId="1" fontId="1" fillId="5" borderId="0" xfId="1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center"/>
    </xf>
    <xf numFmtId="1" fontId="1" fillId="5" borderId="0" xfId="2" applyNumberFormat="1" applyFont="1" applyFill="1" applyBorder="1" applyAlignment="1">
      <alignment horizontal="center" vertical="center"/>
    </xf>
    <xf numFmtId="164" fontId="1" fillId="5" borderId="0" xfId="3" applyNumberFormat="1" applyFont="1" applyFill="1" applyBorder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 xr:uid="{B7E8F100-F54F-FF41-86B9-B2331F4716E9}"/>
    <cellStyle name="Normal 4" xfId="2" xr:uid="{63C33A01-956E-C64C-B0AF-56BE9FE643FA}"/>
    <cellStyle name="Normal 5" xfId="3" xr:uid="{B5AC8E35-D3F2-C947-A06D-EB16EB389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38100</xdr:rowOff>
    </xdr:from>
    <xdr:to>
      <xdr:col>10</xdr:col>
      <xdr:colOff>0</xdr:colOff>
      <xdr:row>28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6A916-669D-784A-971F-8F3EFD3C9B1A}"/>
            </a:ext>
          </a:extLst>
        </xdr:cNvPr>
        <xdr:cNvSpPr txBox="1"/>
      </xdr:nvSpPr>
      <xdr:spPr>
        <a:xfrm>
          <a:off x="0" y="5016500"/>
          <a:ext cx="8356600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6E48-DE59-C64F-B639-163224E581B3}">
  <dimension ref="A1:J30"/>
  <sheetViews>
    <sheetView tabSelected="1" workbookViewId="0">
      <selection sqref="A1:J1"/>
    </sheetView>
  </sheetViews>
  <sheetFormatPr baseColWidth="10" defaultRowHeight="16"/>
  <sheetData>
    <row r="1" spans="1:10" ht="3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3" t="s">
        <v>1</v>
      </c>
      <c r="D2" s="4"/>
      <c r="E2" s="2"/>
      <c r="F2" s="5" t="s">
        <v>2</v>
      </c>
      <c r="G2" s="6"/>
      <c r="H2" s="2"/>
      <c r="I2" s="5" t="s">
        <v>3</v>
      </c>
      <c r="J2" s="6"/>
    </row>
    <row r="3" spans="1:10" ht="45">
      <c r="A3" s="7" t="s">
        <v>4</v>
      </c>
      <c r="B3" s="8" t="s">
        <v>5</v>
      </c>
      <c r="C3" s="9" t="s">
        <v>6</v>
      </c>
      <c r="D3" s="9" t="s">
        <v>7</v>
      </c>
      <c r="E3" s="7"/>
      <c r="F3" s="9" t="s">
        <v>8</v>
      </c>
      <c r="G3" s="9" t="s">
        <v>7</v>
      </c>
      <c r="H3" s="7"/>
      <c r="I3" s="9" t="s">
        <v>9</v>
      </c>
      <c r="J3" s="9" t="s">
        <v>7</v>
      </c>
    </row>
    <row r="4" spans="1:10" ht="57">
      <c r="A4" s="7" t="s">
        <v>4</v>
      </c>
      <c r="B4" s="8" t="s">
        <v>5</v>
      </c>
      <c r="C4" s="9" t="s">
        <v>10</v>
      </c>
      <c r="D4" s="9" t="s">
        <v>11</v>
      </c>
      <c r="E4" s="7"/>
      <c r="F4" s="9" t="s">
        <v>12</v>
      </c>
      <c r="G4" s="9" t="s">
        <v>13</v>
      </c>
      <c r="H4" s="7"/>
      <c r="I4" s="9" t="s">
        <v>14</v>
      </c>
      <c r="J4" s="9" t="s">
        <v>15</v>
      </c>
    </row>
    <row r="5" spans="1:10">
      <c r="A5" s="10" t="s">
        <v>16</v>
      </c>
      <c r="B5" s="10" t="s">
        <v>17</v>
      </c>
      <c r="C5" s="11">
        <f t="shared" ref="C5:D25" si="0">AVERAGE(F5,I5)</f>
        <v>61.75</v>
      </c>
      <c r="D5" s="12">
        <f t="shared" si="0"/>
        <v>12.838899999999999</v>
      </c>
      <c r="E5" s="10"/>
      <c r="F5" s="13">
        <v>64.5</v>
      </c>
      <c r="G5" s="14">
        <v>12.777799999999999</v>
      </c>
      <c r="H5" s="10"/>
      <c r="I5" s="11">
        <v>59</v>
      </c>
      <c r="J5" s="12">
        <v>12.9</v>
      </c>
    </row>
    <row r="6" spans="1:10">
      <c r="A6" s="15" t="s">
        <v>18</v>
      </c>
      <c r="B6" s="15" t="s">
        <v>19</v>
      </c>
      <c r="C6" s="16">
        <f t="shared" si="0"/>
        <v>61.65</v>
      </c>
      <c r="D6" s="17">
        <f t="shared" si="0"/>
        <v>12.9</v>
      </c>
      <c r="E6" s="15"/>
      <c r="F6" s="18">
        <v>63.3</v>
      </c>
      <c r="G6" s="19">
        <v>12.9</v>
      </c>
      <c r="H6" s="15"/>
      <c r="I6" s="16">
        <v>60</v>
      </c>
      <c r="J6" s="17">
        <v>12.9</v>
      </c>
    </row>
    <row r="7" spans="1:10">
      <c r="A7" s="10" t="s">
        <v>20</v>
      </c>
      <c r="B7" s="10" t="s">
        <v>17</v>
      </c>
      <c r="C7" s="11">
        <f t="shared" si="0"/>
        <v>61.45</v>
      </c>
      <c r="D7" s="12">
        <f t="shared" si="0"/>
        <v>12.84</v>
      </c>
      <c r="E7" s="10"/>
      <c r="F7" s="13">
        <v>62.9</v>
      </c>
      <c r="G7" s="14">
        <v>12.58</v>
      </c>
      <c r="H7" s="10"/>
      <c r="I7" s="11">
        <v>60</v>
      </c>
      <c r="J7" s="12">
        <v>13.1</v>
      </c>
    </row>
    <row r="8" spans="1:10">
      <c r="A8" s="15" t="s">
        <v>21</v>
      </c>
      <c r="B8" s="15" t="s">
        <v>19</v>
      </c>
      <c r="C8" s="16">
        <f t="shared" si="0"/>
        <v>61.05</v>
      </c>
      <c r="D8" s="17">
        <f t="shared" si="0"/>
        <v>12.469999999999999</v>
      </c>
      <c r="E8" s="15"/>
      <c r="F8" s="18">
        <v>61.1</v>
      </c>
      <c r="G8" s="19">
        <v>12.74</v>
      </c>
      <c r="H8" s="15"/>
      <c r="I8" s="16">
        <v>61</v>
      </c>
      <c r="J8" s="17">
        <v>12.2</v>
      </c>
    </row>
    <row r="9" spans="1:10">
      <c r="A9" s="10" t="s">
        <v>22</v>
      </c>
      <c r="B9" s="10" t="s">
        <v>19</v>
      </c>
      <c r="C9" s="11">
        <f t="shared" si="0"/>
        <v>61</v>
      </c>
      <c r="D9" s="12">
        <f t="shared" si="0"/>
        <v>13.18</v>
      </c>
      <c r="E9" s="10"/>
      <c r="F9" s="13">
        <v>63</v>
      </c>
      <c r="G9" s="14">
        <v>13.26</v>
      </c>
      <c r="H9" s="10"/>
      <c r="I9" s="11">
        <v>59</v>
      </c>
      <c r="J9" s="12">
        <v>13.1</v>
      </c>
    </row>
    <row r="10" spans="1:10">
      <c r="A10" s="15" t="s">
        <v>23</v>
      </c>
      <c r="B10" s="15" t="s">
        <v>17</v>
      </c>
      <c r="C10" s="16">
        <f t="shared" si="0"/>
        <v>60.8</v>
      </c>
      <c r="D10" s="17">
        <f t="shared" si="0"/>
        <v>12.87</v>
      </c>
      <c r="E10" s="15"/>
      <c r="F10" s="18">
        <v>60.6</v>
      </c>
      <c r="G10" s="19">
        <v>13.04</v>
      </c>
      <c r="H10" s="15"/>
      <c r="I10" s="16">
        <v>61</v>
      </c>
      <c r="J10" s="17">
        <v>12.7</v>
      </c>
    </row>
    <row r="11" spans="1:10">
      <c r="A11" s="10" t="s">
        <v>24</v>
      </c>
      <c r="B11" s="10" t="s">
        <v>19</v>
      </c>
      <c r="C11" s="11">
        <f t="shared" si="0"/>
        <v>60.65</v>
      </c>
      <c r="D11" s="12">
        <f t="shared" si="0"/>
        <v>12.645</v>
      </c>
      <c r="E11" s="10"/>
      <c r="F11" s="13">
        <v>61.3</v>
      </c>
      <c r="G11" s="14">
        <v>12.69</v>
      </c>
      <c r="H11" s="10"/>
      <c r="I11" s="11">
        <v>60</v>
      </c>
      <c r="J11" s="12">
        <v>12.6</v>
      </c>
    </row>
    <row r="12" spans="1:10">
      <c r="A12" s="15" t="s">
        <v>25</v>
      </c>
      <c r="B12" s="15" t="s">
        <v>17</v>
      </c>
      <c r="C12" s="16">
        <f t="shared" si="0"/>
        <v>60.45</v>
      </c>
      <c r="D12" s="17">
        <f t="shared" si="0"/>
        <v>12.895</v>
      </c>
      <c r="E12" s="15"/>
      <c r="F12" s="18">
        <v>62.9</v>
      </c>
      <c r="G12" s="19">
        <v>12.99</v>
      </c>
      <c r="H12" s="15"/>
      <c r="I12" s="16">
        <v>58</v>
      </c>
      <c r="J12" s="17">
        <v>12.8</v>
      </c>
    </row>
    <row r="13" spans="1:10">
      <c r="A13" s="10" t="s">
        <v>26</v>
      </c>
      <c r="B13" s="10" t="s">
        <v>17</v>
      </c>
      <c r="C13" s="11">
        <f t="shared" si="0"/>
        <v>60.1</v>
      </c>
      <c r="D13" s="12">
        <f t="shared" si="0"/>
        <v>12.82</v>
      </c>
      <c r="E13" s="10"/>
      <c r="F13" s="13">
        <v>60.2</v>
      </c>
      <c r="G13" s="14">
        <v>12.84</v>
      </c>
      <c r="H13" s="10"/>
      <c r="I13" s="11">
        <v>60</v>
      </c>
      <c r="J13" s="12">
        <v>12.8</v>
      </c>
    </row>
    <row r="14" spans="1:10">
      <c r="A14" s="15" t="s">
        <v>27</v>
      </c>
      <c r="B14" s="15" t="s">
        <v>17</v>
      </c>
      <c r="C14" s="16">
        <f t="shared" si="0"/>
        <v>59.9</v>
      </c>
      <c r="D14" s="17">
        <f t="shared" si="0"/>
        <v>12.905000000000001</v>
      </c>
      <c r="E14" s="15"/>
      <c r="F14" s="18">
        <v>61.8</v>
      </c>
      <c r="G14" s="19">
        <v>13.01</v>
      </c>
      <c r="H14" s="15"/>
      <c r="I14" s="16">
        <v>58</v>
      </c>
      <c r="J14" s="17">
        <v>12.8</v>
      </c>
    </row>
    <row r="15" spans="1:10">
      <c r="A15" s="10" t="s">
        <v>28</v>
      </c>
      <c r="B15" s="10" t="s">
        <v>19</v>
      </c>
      <c r="C15" s="11">
        <f t="shared" si="0"/>
        <v>59.6</v>
      </c>
      <c r="D15" s="12">
        <f t="shared" si="0"/>
        <v>13.065000000000001</v>
      </c>
      <c r="E15" s="10"/>
      <c r="F15" s="13">
        <v>63.2</v>
      </c>
      <c r="G15" s="14">
        <v>13.23</v>
      </c>
      <c r="H15" s="10"/>
      <c r="I15" s="11">
        <v>56</v>
      </c>
      <c r="J15" s="12">
        <v>12.9</v>
      </c>
    </row>
    <row r="16" spans="1:10">
      <c r="A16" s="15" t="s">
        <v>29</v>
      </c>
      <c r="B16" s="15" t="s">
        <v>17</v>
      </c>
      <c r="C16" s="16">
        <f t="shared" si="0"/>
        <v>59.4</v>
      </c>
      <c r="D16" s="17">
        <f t="shared" si="0"/>
        <v>13.083349999999999</v>
      </c>
      <c r="E16" s="15"/>
      <c r="F16" s="18">
        <v>60.8</v>
      </c>
      <c r="G16" s="19">
        <v>13.166700000000001</v>
      </c>
      <c r="H16" s="15"/>
      <c r="I16" s="16">
        <v>58</v>
      </c>
      <c r="J16" s="17">
        <v>13</v>
      </c>
    </row>
    <row r="17" spans="1:10">
      <c r="A17" s="10" t="s">
        <v>30</v>
      </c>
      <c r="B17" s="10" t="s">
        <v>17</v>
      </c>
      <c r="C17" s="11">
        <f t="shared" si="0"/>
        <v>59.35</v>
      </c>
      <c r="D17" s="12">
        <f t="shared" si="0"/>
        <v>13.41</v>
      </c>
      <c r="E17" s="10"/>
      <c r="F17" s="13">
        <v>60.7</v>
      </c>
      <c r="G17" s="14">
        <v>13.32</v>
      </c>
      <c r="H17" s="10"/>
      <c r="I17" s="11">
        <v>58</v>
      </c>
      <c r="J17" s="12">
        <v>13.5</v>
      </c>
    </row>
    <row r="18" spans="1:10">
      <c r="A18" s="15" t="s">
        <v>31</v>
      </c>
      <c r="B18" s="15" t="s">
        <v>17</v>
      </c>
      <c r="C18" s="16">
        <f t="shared" si="0"/>
        <v>58.9</v>
      </c>
      <c r="D18" s="17">
        <f t="shared" si="0"/>
        <v>12.73</v>
      </c>
      <c r="E18" s="15"/>
      <c r="F18" s="18">
        <v>60.8</v>
      </c>
      <c r="G18" s="19">
        <v>12.76</v>
      </c>
      <c r="H18" s="15"/>
      <c r="I18" s="16">
        <v>57</v>
      </c>
      <c r="J18" s="17">
        <v>12.7</v>
      </c>
    </row>
    <row r="19" spans="1:10">
      <c r="A19" s="10" t="s">
        <v>32</v>
      </c>
      <c r="B19" s="10" t="s">
        <v>19</v>
      </c>
      <c r="C19" s="11">
        <f t="shared" si="0"/>
        <v>58.35</v>
      </c>
      <c r="D19" s="12">
        <f t="shared" si="0"/>
        <v>12.94445</v>
      </c>
      <c r="E19" s="10"/>
      <c r="F19" s="13">
        <v>61.7</v>
      </c>
      <c r="G19" s="14">
        <v>12.8889</v>
      </c>
      <c r="H19" s="10"/>
      <c r="I19" s="11">
        <v>55</v>
      </c>
      <c r="J19" s="12">
        <v>13</v>
      </c>
    </row>
    <row r="20" spans="1:10">
      <c r="A20" s="15" t="s">
        <v>33</v>
      </c>
      <c r="B20" s="15" t="s">
        <v>17</v>
      </c>
      <c r="C20" s="16">
        <f t="shared" si="0"/>
        <v>57.85</v>
      </c>
      <c r="D20" s="17">
        <f t="shared" si="0"/>
        <v>12.815000000000001</v>
      </c>
      <c r="E20" s="15"/>
      <c r="F20" s="18">
        <v>61.7</v>
      </c>
      <c r="G20" s="19">
        <v>12.83</v>
      </c>
      <c r="H20" s="15"/>
      <c r="I20" s="16">
        <v>54</v>
      </c>
      <c r="J20" s="17">
        <v>12.8</v>
      </c>
    </row>
    <row r="21" spans="1:10">
      <c r="A21" s="10" t="s">
        <v>34</v>
      </c>
      <c r="B21" s="10" t="s">
        <v>35</v>
      </c>
      <c r="C21" s="11">
        <f t="shared" si="0"/>
        <v>51.2</v>
      </c>
      <c r="D21" s="12">
        <f t="shared" si="0"/>
        <v>13.416650000000001</v>
      </c>
      <c r="E21" s="10"/>
      <c r="F21" s="13">
        <v>46.4</v>
      </c>
      <c r="G21" s="14">
        <v>14.333299999999999</v>
      </c>
      <c r="H21" s="10"/>
      <c r="I21" s="11">
        <v>56</v>
      </c>
      <c r="J21" s="12">
        <v>12.5</v>
      </c>
    </row>
    <row r="22" spans="1:10">
      <c r="A22" s="15" t="s">
        <v>36</v>
      </c>
      <c r="B22" s="15" t="s">
        <v>37</v>
      </c>
      <c r="C22" s="16">
        <f t="shared" si="0"/>
        <v>50.9</v>
      </c>
      <c r="D22" s="17">
        <f t="shared" si="0"/>
        <v>13.55</v>
      </c>
      <c r="E22" s="15"/>
      <c r="F22" s="18">
        <v>47.8</v>
      </c>
      <c r="G22" s="19">
        <v>14.2</v>
      </c>
      <c r="H22" s="15"/>
      <c r="I22" s="16">
        <v>54</v>
      </c>
      <c r="J22" s="17">
        <v>12.9</v>
      </c>
    </row>
    <row r="23" spans="1:10">
      <c r="A23" s="10" t="s">
        <v>38</v>
      </c>
      <c r="B23" s="10" t="s">
        <v>35</v>
      </c>
      <c r="C23" s="11">
        <f t="shared" si="0"/>
        <v>50.15</v>
      </c>
      <c r="D23" s="12">
        <f t="shared" si="0"/>
        <v>13.46665</v>
      </c>
      <c r="E23" s="10"/>
      <c r="F23" s="13">
        <v>46.3</v>
      </c>
      <c r="G23" s="14">
        <v>14.333299999999999</v>
      </c>
      <c r="H23" s="10"/>
      <c r="I23" s="11">
        <v>54</v>
      </c>
      <c r="J23" s="12">
        <v>12.6</v>
      </c>
    </row>
    <row r="24" spans="1:10">
      <c r="A24" s="15" t="s">
        <v>39</v>
      </c>
      <c r="B24" s="15" t="s">
        <v>35</v>
      </c>
      <c r="C24" s="16">
        <f t="shared" si="0"/>
        <v>48.4</v>
      </c>
      <c r="D24" s="17">
        <f t="shared" si="0"/>
        <v>13.45</v>
      </c>
      <c r="E24" s="15"/>
      <c r="F24" s="18">
        <v>39.799999999999997</v>
      </c>
      <c r="G24" s="19">
        <v>14.3</v>
      </c>
      <c r="H24" s="15"/>
      <c r="I24" s="16">
        <v>57</v>
      </c>
      <c r="J24" s="17">
        <v>12.6</v>
      </c>
    </row>
    <row r="25" spans="1:10">
      <c r="A25" s="10" t="s">
        <v>40</v>
      </c>
      <c r="B25" s="10" t="s">
        <v>35</v>
      </c>
      <c r="C25" s="11">
        <f t="shared" si="0"/>
        <v>47.5</v>
      </c>
      <c r="D25" s="12">
        <f t="shared" si="0"/>
        <v>13.6</v>
      </c>
      <c r="E25" s="10"/>
      <c r="F25" s="13">
        <v>41</v>
      </c>
      <c r="G25" s="14">
        <v>14.2</v>
      </c>
      <c r="H25" s="10"/>
      <c r="I25" s="11">
        <v>54</v>
      </c>
      <c r="J25" s="12">
        <v>13</v>
      </c>
    </row>
    <row r="26" spans="1:10" ht="17" thickBot="1">
      <c r="A26" s="20" t="s">
        <v>41</v>
      </c>
      <c r="B26" s="20"/>
      <c r="C26" s="21">
        <f>AVERAGE(C5:C25)</f>
        <v>57.638095238095254</v>
      </c>
      <c r="D26" s="22">
        <f>AVERAGE(D5:D25)</f>
        <v>13.042619047619047</v>
      </c>
      <c r="E26" s="21"/>
      <c r="F26" s="21">
        <f>AVERAGE(F5:F25)</f>
        <v>57.704761904761902</v>
      </c>
      <c r="G26" s="22">
        <f>AVERAGE(G5:G25)</f>
        <v>13.256666666666666</v>
      </c>
      <c r="H26" s="21"/>
      <c r="I26" s="21">
        <f>AVERAGE(I5:I25)</f>
        <v>57.571428571428569</v>
      </c>
      <c r="J26" s="22">
        <f>AVERAGE(J5:J25)</f>
        <v>12.828571428571427</v>
      </c>
    </row>
    <row r="27" spans="1:10">
      <c r="A27" s="23"/>
      <c r="B27" s="23"/>
      <c r="C27" s="24"/>
      <c r="D27" s="25"/>
      <c r="E27" s="26"/>
      <c r="F27" s="24"/>
      <c r="G27" s="25"/>
      <c r="H27" s="27"/>
      <c r="I27" s="24"/>
      <c r="J27" s="25"/>
    </row>
    <row r="28" spans="1:10">
      <c r="A28" s="28"/>
      <c r="B28" s="28"/>
      <c r="C28" s="28"/>
      <c r="D28" s="28"/>
      <c r="E28" s="28"/>
      <c r="F28" s="28"/>
      <c r="G28" s="28"/>
      <c r="H28" s="29"/>
      <c r="I28" s="28"/>
      <c r="J28" s="28"/>
    </row>
    <row r="29" spans="1:10">
      <c r="A29" s="30"/>
      <c r="B29" s="30"/>
      <c r="C29" s="30"/>
      <c r="D29" s="30"/>
      <c r="E29" s="30"/>
      <c r="F29" s="30"/>
      <c r="G29" s="30"/>
      <c r="H29" s="29"/>
      <c r="I29" s="30"/>
      <c r="J29" s="30"/>
    </row>
    <row r="30" spans="1:10">
      <c r="A30" s="30"/>
      <c r="B30" s="30"/>
      <c r="C30" s="30"/>
      <c r="D30" s="30"/>
      <c r="E30" s="30"/>
      <c r="F30" s="30"/>
      <c r="G30" s="30"/>
      <c r="H30" s="29"/>
      <c r="I30" s="30"/>
      <c r="J30" s="30"/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2018-12-19T20:07:17Z</dcterms:created>
  <dcterms:modified xsi:type="dcterms:W3CDTF">2018-12-19T20:07:29Z</dcterms:modified>
</cp:coreProperties>
</file>