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K9" i="1"/>
  <c r="J9" i="1"/>
  <c r="G9" i="1"/>
  <c r="D9" i="1"/>
</calcChain>
</file>

<file path=xl/sharedStrings.xml><?xml version="1.0" encoding="utf-8"?>
<sst xmlns="http://schemas.openxmlformats.org/spreadsheetml/2006/main" count="60" uniqueCount="37">
  <si>
    <t>Table 10.  Mean yields and agronomic characteristics of five corn hybrids evaluated for silage in three County Standard Tests in Tennessee during 2017.</t>
  </si>
  <si>
    <t>MS† 
Avg. 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</si>
  <si>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</si>
  <si>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</si>
  <si>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Dry Weight Avg. Yield 
(</t>
    </r>
    <r>
      <rPr>
        <b/>
        <i/>
        <sz val="10"/>
        <color theme="0"/>
        <rFont val="Arial"/>
        <family val="2"/>
      </rPr>
      <t>tons/acre</t>
    </r>
    <r>
      <rPr>
        <b/>
        <sz val="10"/>
        <color theme="0"/>
        <rFont val="Arial"/>
        <family val="2"/>
      </rPr>
      <t>)</t>
    </r>
  </si>
  <si>
    <t xml:space="preserve"> ±</t>
  </si>
  <si>
    <t xml:space="preserve"> Std Err.</t>
  </si>
  <si>
    <r>
      <t>65% Moisture  Avg. Yield
(</t>
    </r>
    <r>
      <rPr>
        <b/>
        <i/>
        <sz val="10"/>
        <color theme="0"/>
        <rFont val="Arial"/>
        <family val="2"/>
      </rPr>
      <t>tons/acre</t>
    </r>
    <r>
      <rPr>
        <b/>
        <sz val="10"/>
        <color theme="0"/>
        <rFont val="Arial"/>
        <family val="2"/>
      </rPr>
      <t>)</t>
    </r>
  </si>
  <si>
    <r>
      <t>Moisture at harvest
 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</si>
  <si>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r>
      <t>Plant Height
 (</t>
    </r>
    <r>
      <rPr>
        <b/>
        <i/>
        <sz val="10"/>
        <color theme="0"/>
        <rFont val="Arial"/>
        <family val="2"/>
      </rPr>
      <t>inches</t>
    </r>
    <r>
      <rPr>
        <b/>
        <sz val="10"/>
        <color theme="0"/>
        <rFont val="Arial"/>
        <family val="2"/>
      </rPr>
      <t>)</t>
    </r>
  </si>
  <si>
    <r>
      <t>Ear Height (</t>
    </r>
    <r>
      <rPr>
        <b/>
        <i/>
        <sz val="10"/>
        <color theme="0"/>
        <rFont val="Arial"/>
        <family val="2"/>
      </rPr>
      <t>inches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</si>
  <si>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</si>
  <si>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</si>
  <si>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Column22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</si>
  <si>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</si>
  <si>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</si>
  <si>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</si>
  <si>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</si>
  <si>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</si>
  <si>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</si>
  <si>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</si>
  <si>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</si>
  <si>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</si>
  <si>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A</t>
  </si>
  <si>
    <t>NK N83D-3111</t>
  </si>
  <si>
    <t>RR, LL, VIP3111</t>
  </si>
  <si>
    <t xml:space="preserve">± </t>
  </si>
  <si>
    <t>NK NK1573-3111A</t>
  </si>
  <si>
    <t>Augusta 7768</t>
  </si>
  <si>
    <t>GT, LL, VIP3110</t>
  </si>
  <si>
    <t>Croplan 5678</t>
  </si>
  <si>
    <t>RR, VT2P</t>
  </si>
  <si>
    <t>Croplan 5900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</si>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</sst>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center" wrapText="1"/>
    </xf>
    <xf numFmtId="0" fontId="1" fillId="0" borderId="0" xfId="0" applyFont="1"/>
    <xf numFmtId="0" fontId="2" fillId="0" borderId="0" xfId="0" quotePrefix="1" applyNumberFormat="1" applyFont="1"/>
    <xf numFmtId="2" fontId="2" fillId="0" borderId="0" xfId="0" quotePrefix="1" applyNumberFormat="1" applyFont="1" applyBorder="1" applyAlignment="1">
      <alignment horizontal="right"/>
    </xf>
    <xf numFmtId="2" fontId="2" fillId="0" borderId="0" xfId="0" quotePrefix="1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/>
    <xf numFmtId="0" fontId="3" fillId="2" borderId="0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19"/>
      <tableStyleElement type="header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11</xdr:col>
      <xdr:colOff>638175</xdr:colOff>
      <xdr:row>13</xdr:row>
      <xdr:rowOff>142875</xdr:rowOff>
    </xdr:to>
    <xdr:sp macro="" textlink="">
      <xdr:nvSpPr>
        <xdr:cNvPr id="2" name="TextBox 1"/>
        <xdr:cNvSpPr txBox="1"/>
      </xdr:nvSpPr>
      <xdr:spPr>
        <a:xfrm>
          <a:off x="0" y="2406650"/>
          <a:ext cx="74199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For a full description of abbreviated biotech traits, see table 13.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9" displayName="Table19" ref="A3:L8" totalsRowShown="0" dataDxfId="12">
  <autoFilter ref="A3:L8"/>
  <tableColumns count="12">
    <tableColumn id="1" name="Column1" dataDxfId="11"/>
    <tableColumn id="2" name="Column2" dataDxfId="10"/>
    <tableColumn id="12" name="Column22" dataDxfId="9"/>
    <tableColumn id="3" name="Column3" dataDxfId="8"/>
    <tableColumn id="4" name="Column4" dataDxfId="7"/>
    <tableColumn id="5" name="Column5" dataDxfId="6"/>
    <tableColumn id="6" name="Column6" dataDxfId="5"/>
    <tableColumn id="7" name="Column7" dataDxfId="4"/>
    <tableColumn id="8" name="Column8" dataDxfId="3"/>
    <tableColumn id="9" name="Column9" dataDxfId="2"/>
    <tableColumn id="10" name="Column10" dataDxfId="1"/>
    <tableColumn id="11" name="Column11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sqref="A1:XFD1048576"/>
    </sheetView>
  </sheetViews>
  <sheetFormatPr baseColWidth="10" defaultColWidth="7.6640625" defaultRowHeight="13" x14ac:dyDescent="0.15"/>
  <cols>
    <col min="1" max="1" width="5.6640625" style="2" customWidth="1"/>
    <col min="2" max="2" width="16.1640625" style="2" customWidth="1"/>
    <col min="3" max="3" width="14.5" style="2" customWidth="1"/>
    <col min="4" max="4" width="9.6640625" style="16" customWidth="1"/>
    <col min="5" max="5" width="3.1640625" style="16" customWidth="1"/>
    <col min="6" max="6" width="5.6640625" style="16" customWidth="1"/>
    <col min="7" max="7" width="9.1640625" style="16" customWidth="1"/>
    <col min="8" max="8" width="3.1640625" style="16" customWidth="1"/>
    <col min="9" max="9" width="5.6640625" style="16" customWidth="1"/>
    <col min="10" max="12" width="8.1640625" style="2" customWidth="1"/>
    <col min="13" max="16384" width="7.6640625" style="2"/>
  </cols>
  <sheetData>
    <row r="1" spans="1:18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s="8" customFormat="1" ht="65" x14ac:dyDescent="0.1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5</v>
      </c>
      <c r="I2" s="6" t="s">
        <v>6</v>
      </c>
      <c r="J2" s="5" t="s">
        <v>8</v>
      </c>
      <c r="K2" s="7" t="s">
        <v>9</v>
      </c>
      <c r="L2" s="7" t="s">
        <v>10</v>
      </c>
    </row>
    <row r="3" spans="1:18" s="8" customFormat="1" hidden="1" x14ac:dyDescent="0.15">
      <c r="A3" s="2" t="s">
        <v>11</v>
      </c>
      <c r="B3" s="9" t="s">
        <v>12</v>
      </c>
      <c r="C3" s="9" t="s">
        <v>13</v>
      </c>
      <c r="D3" s="10" t="s">
        <v>14</v>
      </c>
      <c r="E3" s="11" t="s">
        <v>15</v>
      </c>
      <c r="F3" s="12" t="s">
        <v>16</v>
      </c>
      <c r="G3" s="13" t="s">
        <v>17</v>
      </c>
      <c r="H3" s="11" t="s">
        <v>18</v>
      </c>
      <c r="I3" s="14" t="s">
        <v>19</v>
      </c>
      <c r="J3" s="15" t="s">
        <v>20</v>
      </c>
      <c r="K3" s="15" t="s">
        <v>21</v>
      </c>
      <c r="L3" s="16" t="s">
        <v>22</v>
      </c>
    </row>
    <row r="4" spans="1:18" s="8" customFormat="1" x14ac:dyDescent="0.15">
      <c r="A4" s="2" t="s">
        <v>23</v>
      </c>
      <c r="B4" s="9" t="s">
        <v>24</v>
      </c>
      <c r="C4" s="9" t="s">
        <v>25</v>
      </c>
      <c r="D4" s="10">
        <v>8.61</v>
      </c>
      <c r="E4" s="11" t="s">
        <v>26</v>
      </c>
      <c r="F4" s="12">
        <v>0.63</v>
      </c>
      <c r="G4" s="13">
        <v>24.6</v>
      </c>
      <c r="H4" s="11" t="s">
        <v>26</v>
      </c>
      <c r="I4" s="14">
        <v>1.81</v>
      </c>
      <c r="J4" s="15">
        <v>49.4</v>
      </c>
      <c r="K4" s="15">
        <v>124</v>
      </c>
      <c r="L4" s="16">
        <v>51</v>
      </c>
    </row>
    <row r="5" spans="1:18" s="8" customFormat="1" x14ac:dyDescent="0.15">
      <c r="A5" s="2" t="s">
        <v>23</v>
      </c>
      <c r="B5" s="9" t="s">
        <v>27</v>
      </c>
      <c r="C5" s="9" t="s">
        <v>25</v>
      </c>
      <c r="D5" s="10">
        <v>8.36</v>
      </c>
      <c r="E5" s="11" t="s">
        <v>26</v>
      </c>
      <c r="F5" s="12">
        <v>0.63</v>
      </c>
      <c r="G5" s="13">
        <v>23.88</v>
      </c>
      <c r="H5" s="11" t="s">
        <v>26</v>
      </c>
      <c r="I5" s="14">
        <v>1.81</v>
      </c>
      <c r="J5" s="15">
        <v>52.1</v>
      </c>
      <c r="K5" s="15">
        <v>113</v>
      </c>
      <c r="L5" s="16">
        <v>45</v>
      </c>
    </row>
    <row r="6" spans="1:18" s="8" customFormat="1" x14ac:dyDescent="0.15">
      <c r="A6" s="2" t="s">
        <v>23</v>
      </c>
      <c r="B6" s="9" t="s">
        <v>28</v>
      </c>
      <c r="C6" s="9" t="s">
        <v>29</v>
      </c>
      <c r="D6" s="10">
        <v>8.14</v>
      </c>
      <c r="E6" s="11" t="s">
        <v>26</v>
      </c>
      <c r="F6" s="12">
        <v>0.63</v>
      </c>
      <c r="G6" s="13">
        <v>23.26</v>
      </c>
      <c r="H6" s="11" t="s">
        <v>26</v>
      </c>
      <c r="I6" s="14">
        <v>1.81</v>
      </c>
      <c r="J6" s="15">
        <v>54.3</v>
      </c>
      <c r="K6" s="15">
        <v>118</v>
      </c>
      <c r="L6" s="16">
        <v>46</v>
      </c>
    </row>
    <row r="7" spans="1:18" x14ac:dyDescent="0.15">
      <c r="A7" s="2" t="s">
        <v>23</v>
      </c>
      <c r="B7" s="9" t="s">
        <v>30</v>
      </c>
      <c r="C7" s="9" t="s">
        <v>31</v>
      </c>
      <c r="D7" s="10">
        <v>7.97</v>
      </c>
      <c r="E7" s="11" t="s">
        <v>26</v>
      </c>
      <c r="F7" s="12">
        <v>0.63</v>
      </c>
      <c r="G7" s="13">
        <v>22.76</v>
      </c>
      <c r="H7" s="11" t="s">
        <v>26</v>
      </c>
      <c r="I7" s="14">
        <v>1.81</v>
      </c>
      <c r="J7" s="15">
        <v>52</v>
      </c>
      <c r="K7" s="15">
        <v>105</v>
      </c>
      <c r="L7" s="16">
        <v>44</v>
      </c>
    </row>
    <row r="8" spans="1:18" x14ac:dyDescent="0.15">
      <c r="A8" s="2" t="s">
        <v>23</v>
      </c>
      <c r="B8" s="9" t="s">
        <v>32</v>
      </c>
      <c r="C8" s="9" t="s">
        <v>31</v>
      </c>
      <c r="D8" s="10">
        <v>7.9</v>
      </c>
      <c r="E8" s="11" t="s">
        <v>26</v>
      </c>
      <c r="F8" s="12">
        <v>0.63</v>
      </c>
      <c r="G8" s="13">
        <v>22.56</v>
      </c>
      <c r="H8" s="11" t="s">
        <v>26</v>
      </c>
      <c r="I8" s="14">
        <v>1.81</v>
      </c>
      <c r="J8" s="15">
        <v>55.6</v>
      </c>
      <c r="K8" s="15">
        <v>119</v>
      </c>
      <c r="L8" s="16">
        <v>54</v>
      </c>
    </row>
    <row r="9" spans="1:18" x14ac:dyDescent="0.15">
      <c r="A9" s="17"/>
      <c r="B9" s="18" t="s">
        <v>33</v>
      </c>
      <c r="C9" s="18"/>
      <c r="D9" s="19">
        <f>AVERAGE(D4:D8)</f>
        <v>8.1959999999999997</v>
      </c>
      <c r="E9" s="20" t="s">
        <v>26</v>
      </c>
      <c r="F9" s="21">
        <v>0.63</v>
      </c>
      <c r="G9" s="22">
        <f>AVERAGE(G4:G8)</f>
        <v>23.412000000000003</v>
      </c>
      <c r="H9" s="23" t="s">
        <v>26</v>
      </c>
      <c r="I9" s="24">
        <v>1.81</v>
      </c>
      <c r="J9" s="25">
        <f t="shared" ref="J9:L9" si="0">AVERAGE(J4:J8)</f>
        <v>52.680000000000007</v>
      </c>
      <c r="K9" s="25">
        <f t="shared" si="0"/>
        <v>115.8</v>
      </c>
      <c r="L9" s="25">
        <f t="shared" si="0"/>
        <v>48</v>
      </c>
      <c r="M9" s="26"/>
    </row>
    <row r="10" spans="1:18" s="34" customFormat="1" ht="15" x14ac:dyDescent="0.2">
      <c r="A10" s="27"/>
      <c r="B10" s="18" t="s">
        <v>34</v>
      </c>
      <c r="C10" s="18"/>
      <c r="D10" s="28"/>
      <c r="E10" s="28" t="s">
        <v>35</v>
      </c>
      <c r="F10" s="28"/>
      <c r="G10" s="28"/>
      <c r="H10" s="28" t="s">
        <v>35</v>
      </c>
      <c r="I10" s="28"/>
      <c r="J10" s="29" t="s">
        <v>35</v>
      </c>
      <c r="K10" s="29" t="s">
        <v>35</v>
      </c>
      <c r="L10" s="29" t="s">
        <v>35</v>
      </c>
      <c r="M10" s="30"/>
      <c r="N10" s="31"/>
      <c r="O10" s="31"/>
      <c r="P10" s="32"/>
      <c r="Q10" s="33"/>
      <c r="R10" s="33"/>
    </row>
    <row r="11" spans="1:18" s="34" customFormat="1" ht="14" thickBot="1" x14ac:dyDescent="0.2">
      <c r="A11" s="35"/>
      <c r="B11" s="36" t="s">
        <v>36</v>
      </c>
      <c r="C11" s="36"/>
      <c r="D11" s="37"/>
      <c r="E11" s="38">
        <v>2</v>
      </c>
      <c r="F11" s="38"/>
      <c r="G11" s="38"/>
      <c r="H11" s="38">
        <v>2</v>
      </c>
      <c r="I11" s="38"/>
      <c r="J11" s="38">
        <v>2</v>
      </c>
      <c r="K11" s="38">
        <v>3</v>
      </c>
      <c r="L11" s="38">
        <v>3</v>
      </c>
      <c r="M11" s="30"/>
      <c r="N11" s="31"/>
      <c r="O11" s="31"/>
      <c r="P11" s="32"/>
      <c r="Q11" s="33"/>
      <c r="R11" s="33"/>
    </row>
    <row r="12" spans="1:18" s="34" customFormat="1" ht="11" x14ac:dyDescent="0.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2"/>
      <c r="N12" s="33"/>
      <c r="O12" s="33"/>
    </row>
    <row r="13" spans="1:18" x14ac:dyDescent="0.15">
      <c r="B13" s="40"/>
      <c r="C13" s="40"/>
    </row>
    <row r="17" spans="10:11" s="2" customFormat="1" ht="16" x14ac:dyDescent="0.2">
      <c r="J17"/>
      <c r="K17"/>
    </row>
    <row r="18" spans="10:11" s="2" customFormat="1" ht="16" x14ac:dyDescent="0.2">
      <c r="J18"/>
      <c r="K18"/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2017-10-23T18:29:31Z</dcterms:created>
  <dcterms:modified xsi:type="dcterms:W3CDTF">2017-10-23T18:29:39Z</dcterms:modified>
</cp:coreProperties>
</file>