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<sst xmlns="http://schemas.openxmlformats.org/spreadsheetml/2006/main" count="69" uniqueCount="50">
  <si>
    <t>Table 4.  Across and by location mean yields of 17 Maturity Group III soybean varieties evaluated in six REC tests in Tennessee during 2017.</t>
  </si>
  <si>
    <r>
      <t>MS</t>
    </r>
    <r>
      <rPr>
        <b/>
        <vertAlign val="superscript"/>
        <sz val="10"/>
        <color theme="0"/>
        <rFont val="Arial"/>
        <family val="2"/>
      </rPr>
      <t xml:space="preserve">† </t>
    </r>
    <r>
      <rPr>
        <b/>
        <sz val="10"/>
        <color theme="0"/>
        <rFont val="Arial"/>
        <family val="2"/>
      </rPr>
      <t xml:space="preserve">
Avg. 
Yield</t>
    </r>
  </si>
  <si>
    <t>Variety*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</si>
  <si>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</si>
  <si>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 </t>
    </r>
    <r>
      <rPr>
        <b/>
        <i/>
        <sz val="10"/>
        <color theme="0"/>
        <rFont val="Arial"/>
        <family val="2"/>
      </rPr>
      <t>(bu/ac)</t>
    </r>
  </si>
  <si>
    <t>Avg. Yield Std Err.</t>
  </si>
  <si>
    <r>
      <t xml:space="preserve">Knoxville 
Irr.
  </t>
    </r>
    <r>
      <rPr>
        <b/>
        <i/>
        <sz val="10"/>
        <color theme="0"/>
        <rFont val="Arial"/>
        <family val="2"/>
      </rPr>
      <t>(bu/ac)</t>
    </r>
  </si>
  <si>
    <r>
      <t xml:space="preserve">Springfield 
Irr.
  </t>
    </r>
    <r>
      <rPr>
        <b/>
        <i/>
        <sz val="10"/>
        <color theme="0"/>
        <rFont val="Arial"/>
        <family val="2"/>
      </rPr>
      <t>(bu/ac)</t>
    </r>
  </si>
  <si>
    <r>
      <t xml:space="preserve">Springfield 
Non-Irr.
  </t>
    </r>
    <r>
      <rPr>
        <b/>
        <i/>
        <sz val="10"/>
        <color theme="0"/>
        <rFont val="Arial"/>
        <family val="2"/>
      </rPr>
      <t>(bu/ac)</t>
    </r>
  </si>
  <si>
    <r>
      <t xml:space="preserve">Milan
 Irr.
  </t>
    </r>
    <r>
      <rPr>
        <b/>
        <i/>
        <sz val="10"/>
        <color theme="0"/>
        <rFont val="Arial"/>
        <family val="2"/>
      </rPr>
      <t>(bu/ac)</t>
    </r>
  </si>
  <si>
    <r>
      <t xml:space="preserve">Milan 
Non-Irr.
  </t>
    </r>
    <r>
      <rPr>
        <b/>
        <i/>
        <sz val="10"/>
        <color theme="0"/>
        <rFont val="Arial"/>
        <family val="2"/>
      </rPr>
      <t>(bu/ac)</t>
    </r>
  </si>
  <si>
    <r>
      <t xml:space="preserve">Jackson 
Non-Irr.
  </t>
    </r>
    <r>
      <rPr>
        <b/>
        <i/>
        <sz val="10"/>
        <color theme="0"/>
        <rFont val="Arial"/>
        <family val="2"/>
      </rPr>
      <t>(bu/ac)</t>
    </r>
  </si>
  <si>
    <t>A</t>
  </si>
  <si>
    <t>Asgrow AG39X7 RR2X/SR</t>
  </si>
  <si>
    <t>R2X,STS</t>
  </si>
  <si>
    <t>AB</t>
  </si>
  <si>
    <t>Warren Seed DS 3838</t>
  </si>
  <si>
    <t>RR2</t>
  </si>
  <si>
    <t xml:space="preserve">  </t>
  </si>
  <si>
    <t>ABC</t>
  </si>
  <si>
    <t>Asgrow AG38X6 RR2X</t>
  </si>
  <si>
    <t>R2X</t>
  </si>
  <si>
    <t>Credenz CZ 3945 LL</t>
  </si>
  <si>
    <t>LL</t>
  </si>
  <si>
    <t>ABCD</t>
  </si>
  <si>
    <t>Credenz CZ 3841 LL</t>
  </si>
  <si>
    <t>BCD</t>
  </si>
  <si>
    <t>NK S39-P5X</t>
  </si>
  <si>
    <t>Pfister 39R201</t>
  </si>
  <si>
    <t>Asgrow AG38X8 RR2X</t>
  </si>
  <si>
    <t>Dyna-Gro S39XT08</t>
  </si>
  <si>
    <t>BCDE</t>
  </si>
  <si>
    <t>AgriGold G3520RX</t>
  </si>
  <si>
    <t>AgriGold G3980RX</t>
  </si>
  <si>
    <t>CDE</t>
  </si>
  <si>
    <t>Asgrow AG37X8 RR2X</t>
  </si>
  <si>
    <t>Credenz CZ 3737 LL</t>
  </si>
  <si>
    <t>DE</t>
  </si>
  <si>
    <t>Asgrow AG36X6 RR2X</t>
  </si>
  <si>
    <t>GoSoy 39C15</t>
  </si>
  <si>
    <t>CONV</t>
  </si>
  <si>
    <t>E</t>
  </si>
  <si>
    <t>Caverndale Farms CF 387 HT-GLYn</t>
  </si>
  <si>
    <t>RR</t>
  </si>
  <si>
    <t>Warren Seed BG 3810 RR2X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</si>
  <si>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</si>
  <si>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</si>
  <si>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</si>
  <si>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</si>
  <si>
    <t>C.V.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</si>
</sst>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8"/>
      <name val="Arial"/>
      <family val="2"/>
    </font>
    <font>
      <b/>
      <vertAlign val="sub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2" fillId="3" borderId="0" xfId="0" applyFont="1" applyFill="1"/>
    <xf numFmtId="0" fontId="2" fillId="3" borderId="0" xfId="0" applyNumberFormat="1" applyFont="1" applyFill="1"/>
    <xf numFmtId="0" fontId="0" fillId="3" borderId="0" xfId="0" applyNumberFormat="1" applyFill="1"/>
    <xf numFmtId="1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0" fillId="4" borderId="0" xfId="0" applyNumberFormat="1" applyFill="1"/>
    <xf numFmtId="1" fontId="2" fillId="4" borderId="0" xfId="0" applyNumberFormat="1" applyFont="1" applyFill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2" fillId="3" borderId="1" xfId="0" applyFont="1" applyFill="1" applyBorder="1"/>
    <xf numFmtId="0" fontId="0" fillId="3" borderId="1" xfId="0" applyNumberForma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5" borderId="0" xfId="0" applyFont="1" applyFill="1" applyBorder="1"/>
    <xf numFmtId="1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" xfId="0" applyFont="1" applyFill="1" applyBorder="1"/>
    <xf numFmtId="1" fontId="3" fillId="5" borderId="1" xfId="0" applyNumberFormat="1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Alignment="1"/>
    <xf numFmtId="16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11430</xdr:rowOff>
    </xdr:from>
    <xdr:to>
      <xdr:col>11</xdr:col>
      <xdr:colOff>7620</xdr:colOff>
      <xdr:row>26</xdr:row>
      <xdr:rowOff>129540</xdr:rowOff>
    </xdr:to>
    <xdr:sp macro="" textlink="">
      <xdr:nvSpPr>
        <xdr:cNvPr id="2" name="TextBox 1"/>
        <xdr:cNvSpPr txBox="1"/>
      </xdr:nvSpPr>
      <xdr:spPr>
        <a:xfrm>
          <a:off x="0" y="4227830"/>
          <a:ext cx="10142220" cy="61341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9.5" style="2" customWidth="1"/>
    <col min="2" max="2" width="31.6640625" style="2" customWidth="1"/>
    <col min="3" max="3" width="9.83203125" style="2" customWidth="1"/>
    <col min="4" max="4" width="10.33203125" style="2" customWidth="1"/>
    <col min="5" max="5" width="8" style="2" customWidth="1"/>
    <col min="6" max="6" width="10.1640625" style="21" customWidth="1"/>
    <col min="7" max="8" width="11" style="21" bestFit="1" customWidth="1"/>
    <col min="9" max="9" width="9.83203125" style="21" customWidth="1"/>
    <col min="10" max="11" width="10.83203125" style="21" customWidth="1"/>
    <col min="12" max="12" width="9.6640625" style="21" bestFit="1" customWidth="1"/>
    <col min="13" max="13" width="7.6640625" style="2" customWidth="1"/>
    <col min="14" max="14" width="7.5" style="2" bestFit="1" customWidth="1"/>
    <col min="15" max="16384" width="9.1640625" style="2"/>
  </cols>
  <sheetData>
    <row r="1" spans="1:15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5" ht="41" x14ac:dyDescent="0.1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"/>
    </row>
    <row r="3" spans="1:15" ht="16" x14ac:dyDescent="0.2">
      <c r="A3" s="7" t="s">
        <v>12</v>
      </c>
      <c r="B3" s="8" t="s">
        <v>13</v>
      </c>
      <c r="C3" s="9" t="s">
        <v>14</v>
      </c>
      <c r="D3" s="10">
        <v>64</v>
      </c>
      <c r="E3" s="10">
        <v>4</v>
      </c>
      <c r="F3" s="10">
        <v>69</v>
      </c>
      <c r="G3" s="10">
        <v>73</v>
      </c>
      <c r="H3" s="10">
        <v>49</v>
      </c>
      <c r="I3" s="10">
        <v>67</v>
      </c>
      <c r="J3" s="10">
        <v>67</v>
      </c>
      <c r="K3" s="10">
        <v>58</v>
      </c>
      <c r="L3" s="2"/>
    </row>
    <row r="4" spans="1:15" ht="16" x14ac:dyDescent="0.2">
      <c r="A4" s="11" t="s">
        <v>15</v>
      </c>
      <c r="B4" s="12" t="s">
        <v>16</v>
      </c>
      <c r="C4" s="12" t="s">
        <v>17</v>
      </c>
      <c r="D4" s="13">
        <v>61</v>
      </c>
      <c r="E4" s="13">
        <v>4</v>
      </c>
      <c r="F4" s="13">
        <v>74</v>
      </c>
      <c r="G4" s="13">
        <v>74</v>
      </c>
      <c r="H4" s="13">
        <v>48</v>
      </c>
      <c r="I4" s="13">
        <v>58</v>
      </c>
      <c r="J4" s="13">
        <v>66</v>
      </c>
      <c r="K4" s="13">
        <v>46</v>
      </c>
      <c r="L4" s="2"/>
      <c r="O4" s="2" t="s">
        <v>18</v>
      </c>
    </row>
    <row r="5" spans="1:15" ht="16" x14ac:dyDescent="0.2">
      <c r="A5" s="7" t="s">
        <v>19</v>
      </c>
      <c r="B5" s="9" t="s">
        <v>20</v>
      </c>
      <c r="C5" s="9" t="s">
        <v>21</v>
      </c>
      <c r="D5" s="10">
        <v>60</v>
      </c>
      <c r="E5" s="10">
        <v>4</v>
      </c>
      <c r="F5" s="10">
        <v>68</v>
      </c>
      <c r="G5" s="10">
        <v>65</v>
      </c>
      <c r="H5" s="10">
        <v>48</v>
      </c>
      <c r="I5" s="10">
        <v>61</v>
      </c>
      <c r="J5" s="10">
        <v>64</v>
      </c>
      <c r="K5" s="10">
        <v>52</v>
      </c>
      <c r="L5" s="2"/>
    </row>
    <row r="6" spans="1:15" ht="16" x14ac:dyDescent="0.2">
      <c r="A6" s="11" t="s">
        <v>19</v>
      </c>
      <c r="B6" s="12" t="s">
        <v>22</v>
      </c>
      <c r="C6" s="12" t="s">
        <v>23</v>
      </c>
      <c r="D6" s="13">
        <v>60</v>
      </c>
      <c r="E6" s="13">
        <v>4</v>
      </c>
      <c r="F6" s="13">
        <v>70</v>
      </c>
      <c r="G6" s="13">
        <v>63</v>
      </c>
      <c r="H6" s="13">
        <v>51</v>
      </c>
      <c r="I6" s="13">
        <v>62</v>
      </c>
      <c r="J6" s="13">
        <v>58</v>
      </c>
      <c r="K6" s="13">
        <v>54</v>
      </c>
      <c r="L6" s="2"/>
    </row>
    <row r="7" spans="1:15" ht="16" x14ac:dyDescent="0.2">
      <c r="A7" s="7" t="s">
        <v>24</v>
      </c>
      <c r="B7" s="9" t="s">
        <v>25</v>
      </c>
      <c r="C7" s="9" t="s">
        <v>23</v>
      </c>
      <c r="D7" s="10">
        <v>59</v>
      </c>
      <c r="E7" s="10">
        <v>4</v>
      </c>
      <c r="F7" s="10">
        <v>72</v>
      </c>
      <c r="G7" s="10">
        <v>57</v>
      </c>
      <c r="H7" s="10">
        <v>42</v>
      </c>
      <c r="I7" s="10">
        <v>63</v>
      </c>
      <c r="J7" s="10">
        <v>61</v>
      </c>
      <c r="K7" s="10">
        <v>60</v>
      </c>
      <c r="L7" s="2"/>
    </row>
    <row r="8" spans="1:15" ht="16" x14ac:dyDescent="0.2">
      <c r="A8" s="11" t="s">
        <v>26</v>
      </c>
      <c r="B8" s="12" t="s">
        <v>27</v>
      </c>
      <c r="C8" s="12" t="s">
        <v>21</v>
      </c>
      <c r="D8" s="13">
        <v>59</v>
      </c>
      <c r="E8" s="13">
        <v>4</v>
      </c>
      <c r="F8" s="13">
        <v>71</v>
      </c>
      <c r="G8" s="13">
        <v>58</v>
      </c>
      <c r="H8" s="13">
        <v>45</v>
      </c>
      <c r="I8" s="13">
        <v>59</v>
      </c>
      <c r="J8" s="13">
        <v>63</v>
      </c>
      <c r="K8" s="13">
        <v>57</v>
      </c>
      <c r="L8" s="2"/>
    </row>
    <row r="9" spans="1:15" ht="16" x14ac:dyDescent="0.2">
      <c r="A9" s="7" t="s">
        <v>26</v>
      </c>
      <c r="B9" s="9" t="s">
        <v>28</v>
      </c>
      <c r="C9" s="9" t="s">
        <v>17</v>
      </c>
      <c r="D9" s="10">
        <v>58</v>
      </c>
      <c r="E9" s="10">
        <v>4</v>
      </c>
      <c r="F9" s="10">
        <v>75</v>
      </c>
      <c r="G9" s="10">
        <v>46</v>
      </c>
      <c r="H9" s="10">
        <v>55</v>
      </c>
      <c r="I9" s="10">
        <v>66</v>
      </c>
      <c r="J9" s="10">
        <v>61</v>
      </c>
      <c r="K9" s="10">
        <v>48</v>
      </c>
      <c r="L9" s="2"/>
    </row>
    <row r="10" spans="1:15" ht="16" x14ac:dyDescent="0.2">
      <c r="A10" s="11" t="s">
        <v>26</v>
      </c>
      <c r="B10" s="12" t="s">
        <v>29</v>
      </c>
      <c r="C10" s="12" t="s">
        <v>21</v>
      </c>
      <c r="D10" s="13">
        <v>57</v>
      </c>
      <c r="E10" s="13">
        <v>4</v>
      </c>
      <c r="F10" s="13">
        <v>67</v>
      </c>
      <c r="G10" s="13">
        <v>60</v>
      </c>
      <c r="H10" s="13">
        <v>42</v>
      </c>
      <c r="I10" s="13">
        <v>55</v>
      </c>
      <c r="J10" s="13">
        <v>65</v>
      </c>
      <c r="K10" s="13">
        <v>55</v>
      </c>
      <c r="L10" s="2"/>
    </row>
    <row r="11" spans="1:15" ht="16" x14ac:dyDescent="0.2">
      <c r="A11" s="7" t="s">
        <v>26</v>
      </c>
      <c r="B11" s="9" t="s">
        <v>30</v>
      </c>
      <c r="C11" s="9" t="s">
        <v>21</v>
      </c>
      <c r="D11" s="10">
        <v>57</v>
      </c>
      <c r="E11" s="10">
        <v>4</v>
      </c>
      <c r="F11" s="10">
        <v>74</v>
      </c>
      <c r="G11" s="10">
        <v>52</v>
      </c>
      <c r="H11" s="10">
        <v>44</v>
      </c>
      <c r="I11" s="10">
        <v>58</v>
      </c>
      <c r="J11" s="10">
        <v>58</v>
      </c>
      <c r="K11" s="10">
        <v>57</v>
      </c>
      <c r="L11" s="2"/>
    </row>
    <row r="12" spans="1:15" ht="16" x14ac:dyDescent="0.2">
      <c r="A12" s="11" t="s">
        <v>31</v>
      </c>
      <c r="B12" s="12" t="s">
        <v>32</v>
      </c>
      <c r="C12" s="12" t="s">
        <v>21</v>
      </c>
      <c r="D12" s="13">
        <v>57</v>
      </c>
      <c r="E12" s="13">
        <v>4</v>
      </c>
      <c r="F12" s="13">
        <v>71</v>
      </c>
      <c r="G12" s="13">
        <v>52</v>
      </c>
      <c r="H12" s="13">
        <v>39</v>
      </c>
      <c r="I12" s="13">
        <v>62</v>
      </c>
      <c r="J12" s="13">
        <v>61</v>
      </c>
      <c r="K12" s="13">
        <v>56</v>
      </c>
      <c r="L12" s="2"/>
    </row>
    <row r="13" spans="1:15" ht="16" x14ac:dyDescent="0.2">
      <c r="A13" s="7" t="s">
        <v>31</v>
      </c>
      <c r="B13" s="9" t="s">
        <v>33</v>
      </c>
      <c r="C13" s="9" t="s">
        <v>21</v>
      </c>
      <c r="D13" s="10">
        <v>56</v>
      </c>
      <c r="E13" s="10">
        <v>4</v>
      </c>
      <c r="F13" s="10">
        <v>69</v>
      </c>
      <c r="G13" s="10">
        <v>55</v>
      </c>
      <c r="H13" s="10">
        <v>45</v>
      </c>
      <c r="I13" s="10">
        <v>60</v>
      </c>
      <c r="J13" s="10">
        <v>54</v>
      </c>
      <c r="K13" s="10">
        <v>55</v>
      </c>
      <c r="L13" s="2"/>
    </row>
    <row r="14" spans="1:15" ht="16" x14ac:dyDescent="0.2">
      <c r="A14" s="11" t="s">
        <v>34</v>
      </c>
      <c r="B14" s="12" t="s">
        <v>35</v>
      </c>
      <c r="C14" s="12" t="s">
        <v>21</v>
      </c>
      <c r="D14" s="13">
        <v>55</v>
      </c>
      <c r="E14" s="13">
        <v>4</v>
      </c>
      <c r="F14" s="13">
        <v>68</v>
      </c>
      <c r="G14" s="13">
        <v>56</v>
      </c>
      <c r="H14" s="13">
        <v>43</v>
      </c>
      <c r="I14" s="13">
        <v>54</v>
      </c>
      <c r="J14" s="13">
        <v>59</v>
      </c>
      <c r="K14" s="13">
        <v>50</v>
      </c>
      <c r="L14" s="2"/>
    </row>
    <row r="15" spans="1:15" ht="16" x14ac:dyDescent="0.2">
      <c r="A15" s="7" t="s">
        <v>34</v>
      </c>
      <c r="B15" s="8" t="s">
        <v>36</v>
      </c>
      <c r="C15" s="9" t="s">
        <v>23</v>
      </c>
      <c r="D15" s="10">
        <v>55</v>
      </c>
      <c r="E15" s="10">
        <v>4</v>
      </c>
      <c r="F15" s="10">
        <v>68</v>
      </c>
      <c r="G15" s="10">
        <v>54</v>
      </c>
      <c r="H15" s="10">
        <v>38</v>
      </c>
      <c r="I15" s="10">
        <v>58</v>
      </c>
      <c r="J15" s="10">
        <v>62</v>
      </c>
      <c r="K15" s="10">
        <v>50</v>
      </c>
      <c r="L15" s="14"/>
      <c r="M15" s="15"/>
    </row>
    <row r="16" spans="1:15" ht="16" x14ac:dyDescent="0.2">
      <c r="A16" s="11" t="s">
        <v>37</v>
      </c>
      <c r="B16" s="12" t="s">
        <v>38</v>
      </c>
      <c r="C16" s="12" t="s">
        <v>21</v>
      </c>
      <c r="D16" s="13">
        <v>55</v>
      </c>
      <c r="E16" s="13">
        <v>4</v>
      </c>
      <c r="F16" s="13">
        <v>65</v>
      </c>
      <c r="G16" s="13">
        <v>52</v>
      </c>
      <c r="H16" s="13">
        <v>40</v>
      </c>
      <c r="I16" s="13">
        <v>58</v>
      </c>
      <c r="J16" s="13">
        <v>63</v>
      </c>
      <c r="K16" s="13">
        <v>50</v>
      </c>
      <c r="L16" s="14"/>
      <c r="M16" s="15"/>
    </row>
    <row r="17" spans="1:14" ht="16" x14ac:dyDescent="0.2">
      <c r="A17" s="7" t="s">
        <v>37</v>
      </c>
      <c r="B17" s="9" t="s">
        <v>39</v>
      </c>
      <c r="C17" s="8" t="s">
        <v>40</v>
      </c>
      <c r="D17" s="10">
        <v>55</v>
      </c>
      <c r="E17" s="10">
        <v>4</v>
      </c>
      <c r="F17" s="10">
        <v>69</v>
      </c>
      <c r="G17" s="10">
        <v>62</v>
      </c>
      <c r="H17" s="10">
        <v>39</v>
      </c>
      <c r="I17" s="10">
        <v>56</v>
      </c>
      <c r="J17" s="10">
        <v>53</v>
      </c>
      <c r="K17" s="10">
        <v>49</v>
      </c>
      <c r="L17" s="16"/>
      <c r="M17" s="17"/>
    </row>
    <row r="18" spans="1:14" ht="16" x14ac:dyDescent="0.2">
      <c r="A18" s="11" t="s">
        <v>41</v>
      </c>
      <c r="B18" s="12" t="s">
        <v>42</v>
      </c>
      <c r="C18" s="12" t="s">
        <v>43</v>
      </c>
      <c r="D18" s="13">
        <v>52</v>
      </c>
      <c r="E18" s="13">
        <v>4</v>
      </c>
      <c r="F18" s="13">
        <v>66</v>
      </c>
      <c r="G18" s="13">
        <v>50</v>
      </c>
      <c r="H18" s="13">
        <v>44</v>
      </c>
      <c r="I18" s="13">
        <v>56</v>
      </c>
      <c r="J18" s="13">
        <v>49</v>
      </c>
      <c r="K18" s="13">
        <v>46</v>
      </c>
      <c r="L18" s="16"/>
      <c r="M18" s="17"/>
    </row>
    <row r="19" spans="1:14" ht="17" thickBot="1" x14ac:dyDescent="0.25">
      <c r="A19" s="18" t="s">
        <v>41</v>
      </c>
      <c r="B19" s="19" t="s">
        <v>44</v>
      </c>
      <c r="C19" s="19" t="s">
        <v>21</v>
      </c>
      <c r="D19" s="20">
        <v>52</v>
      </c>
      <c r="E19" s="20">
        <v>4</v>
      </c>
      <c r="F19" s="20">
        <v>62</v>
      </c>
      <c r="G19" s="20">
        <v>55</v>
      </c>
      <c r="H19" s="20">
        <v>38</v>
      </c>
      <c r="I19" s="20">
        <v>51</v>
      </c>
      <c r="J19" s="20">
        <v>59</v>
      </c>
      <c r="K19" s="20">
        <v>45</v>
      </c>
      <c r="N19" s="22"/>
    </row>
    <row r="20" spans="1:14" x14ac:dyDescent="0.15">
      <c r="A20" s="23"/>
      <c r="B20" s="23" t="s">
        <v>45</v>
      </c>
      <c r="C20" s="23"/>
      <c r="D20" s="24">
        <f>AVERAGE(D3:D19)</f>
        <v>57.176470588235297</v>
      </c>
      <c r="E20" s="24">
        <f t="shared" ref="E20:K20" si="0">AVERAGE(E3:E19)</f>
        <v>4</v>
      </c>
      <c r="F20" s="24">
        <f t="shared" si="0"/>
        <v>69.294117647058826</v>
      </c>
      <c r="G20" s="24">
        <f t="shared" si="0"/>
        <v>57.882352941176471</v>
      </c>
      <c r="H20" s="24">
        <f t="shared" si="0"/>
        <v>44.117647058823529</v>
      </c>
      <c r="I20" s="24">
        <f t="shared" si="0"/>
        <v>59.058823529411768</v>
      </c>
      <c r="J20" s="24">
        <f t="shared" si="0"/>
        <v>60.176470588235297</v>
      </c>
      <c r="K20" s="24">
        <f t="shared" si="0"/>
        <v>52.235294117647058</v>
      </c>
      <c r="N20" s="22"/>
    </row>
    <row r="21" spans="1:14" ht="15" x14ac:dyDescent="0.2">
      <c r="A21" s="23"/>
      <c r="B21" s="23" t="s">
        <v>46</v>
      </c>
      <c r="C21" s="23"/>
      <c r="D21" s="24">
        <v>4.9000000000000004</v>
      </c>
      <c r="E21" s="24"/>
      <c r="F21" s="24">
        <v>4.4000000000000004</v>
      </c>
      <c r="G21" s="24">
        <v>15.2</v>
      </c>
      <c r="H21" s="25" t="s">
        <v>47</v>
      </c>
      <c r="I21" s="24">
        <v>7.3</v>
      </c>
      <c r="J21" s="24">
        <v>7.8</v>
      </c>
      <c r="K21" s="24">
        <v>7.9</v>
      </c>
      <c r="N21" s="22"/>
    </row>
    <row r="22" spans="1:14" x14ac:dyDescent="0.15">
      <c r="A22" s="23"/>
      <c r="B22" s="23" t="s">
        <v>48</v>
      </c>
      <c r="C22" s="23"/>
      <c r="D22" s="24">
        <v>6</v>
      </c>
      <c r="E22" s="24"/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N22" s="22"/>
    </row>
    <row r="23" spans="1:14" ht="14" thickBot="1" x14ac:dyDescent="0.2">
      <c r="A23" s="26"/>
      <c r="B23" s="26" t="s">
        <v>49</v>
      </c>
      <c r="C23" s="26"/>
      <c r="D23" s="27">
        <v>9.9600000000000009</v>
      </c>
      <c r="E23" s="27"/>
      <c r="F23" s="27">
        <v>3.8</v>
      </c>
      <c r="G23" s="27">
        <v>15.1</v>
      </c>
      <c r="H23" s="27">
        <v>16</v>
      </c>
      <c r="I23" s="27">
        <v>7.2</v>
      </c>
      <c r="J23" s="27">
        <v>7.5</v>
      </c>
      <c r="K23" s="27">
        <v>9.1</v>
      </c>
      <c r="N23" s="22"/>
    </row>
    <row r="24" spans="1:14" x14ac:dyDescent="0.15">
      <c r="A24" s="28"/>
      <c r="B24" s="29"/>
      <c r="C24" s="29"/>
      <c r="D24" s="30"/>
      <c r="E24" s="30"/>
      <c r="F24" s="30"/>
      <c r="G24" s="30"/>
      <c r="H24" s="28"/>
      <c r="I24" s="28"/>
      <c r="J24" s="28"/>
      <c r="K24" s="28"/>
      <c r="N24" s="22"/>
    </row>
    <row r="25" spans="1:14" x14ac:dyDescent="0.15">
      <c r="N25" s="22"/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2017-12-14T14:39:14Z</dcterms:created>
  <dcterms:modified xsi:type="dcterms:W3CDTF">2017-12-14T14:39:27Z</dcterms:modified>
</cp:coreProperties>
</file>